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0"/>
  </bookViews>
  <sheets>
    <sheet name=" ПДО-спд-общая 2020" sheetId="1" r:id="rId1"/>
    <sheet name="Лист1" sheetId="2" r:id="rId2"/>
    <sheet name="выпуск" sheetId="3" r:id="rId3"/>
  </sheets>
  <definedNames>
    <definedName name="_xlnm._FilterDatabase" localSheetId="0" hidden="1">' ПДО-спд-общая 2020'!$A$5:$E$46</definedName>
    <definedName name="_xlnm.Print_Area" localSheetId="0">' ПДО-спд-общая 2020'!$A$1:$E$46</definedName>
  </definedNames>
  <calcPr fullCalcOnLoad="1"/>
</workbook>
</file>

<file path=xl/sharedStrings.xml><?xml version="1.0" encoding="utf-8"?>
<sst xmlns="http://schemas.openxmlformats.org/spreadsheetml/2006/main" count="788" uniqueCount="242">
  <si>
    <t>Отечественная история</t>
  </si>
  <si>
    <t>Литература</t>
  </si>
  <si>
    <t>Основы специальной психологии</t>
  </si>
  <si>
    <t>Факультативы</t>
  </si>
  <si>
    <t xml:space="preserve">Практика  </t>
  </si>
  <si>
    <t>учебная</t>
  </si>
  <si>
    <t>педагогическая</t>
  </si>
  <si>
    <t>преддипломная</t>
  </si>
  <si>
    <t>Курсовая работа</t>
  </si>
  <si>
    <t>Междисциплинарный экзамен по специальности</t>
  </si>
  <si>
    <t>Предмет</t>
  </si>
  <si>
    <t>Ф.И.О. студента</t>
  </si>
  <si>
    <t>№ п/п</t>
  </si>
  <si>
    <t>Педагогика</t>
  </si>
  <si>
    <t>Психология</t>
  </si>
  <si>
    <t>МХК</t>
  </si>
  <si>
    <t>Основы специальной педагогики</t>
  </si>
  <si>
    <t>Основы педиатрии</t>
  </si>
  <si>
    <t>Детская невропатология</t>
  </si>
  <si>
    <t>Психопатология детского возраста</t>
  </si>
  <si>
    <t>Анатомия, физиология и патология органов слуха, речи и зрения</t>
  </si>
  <si>
    <t>Основы генетики</t>
  </si>
  <si>
    <t>Основы логопедии с практикумом по звукопроизношению</t>
  </si>
  <si>
    <t>Изобразительная деятельность</t>
  </si>
  <si>
    <t>Музыка</t>
  </si>
  <si>
    <t>Ритмика</t>
  </si>
  <si>
    <t>Методика использования ТСО и ЭВТ в работе с детьми</t>
  </si>
  <si>
    <t>Методика развития слух. и зрит. восприятия</t>
  </si>
  <si>
    <t>Основы дактилологии</t>
  </si>
  <si>
    <t>История спец. образования в России</t>
  </si>
  <si>
    <t>Проф. деятельность и здоровье педагога</t>
  </si>
  <si>
    <t>Основы учебно-исслед. деятельности студентов</t>
  </si>
  <si>
    <t xml:space="preserve">Возрастная анатомия, физиология и гигиена </t>
  </si>
  <si>
    <t>Правовое обеспечение проф. деятельности</t>
  </si>
  <si>
    <t>Экономика образоват. учрежд.</t>
  </si>
  <si>
    <t>Спец. (коррекцион.) дошкольная психология</t>
  </si>
  <si>
    <t>Спец. (коррекцион.) дошкольная педагогика</t>
  </si>
  <si>
    <t>Детская литература с практик. по выраз. чт.</t>
  </si>
  <si>
    <t>Методика математ. развития</t>
  </si>
  <si>
    <t>Методика развития детского изобр. творчества</t>
  </si>
  <si>
    <t>Методика физ. воспит. и развития детей</t>
  </si>
  <si>
    <t>Методика муз. развития, коррекционная ритмика</t>
  </si>
  <si>
    <t>Практ. по худ. ручному труду и конструированию</t>
  </si>
  <si>
    <t>Методика обучения игре детей с откл. в развитии</t>
  </si>
  <si>
    <t>Обучение грамоте детей дошк. возраста</t>
  </si>
  <si>
    <t>Новые информ. технол. в образов.</t>
  </si>
  <si>
    <t>ВКР</t>
  </si>
  <si>
    <t>Семейная политика региона</t>
  </si>
  <si>
    <t>Образов. политика региона</t>
  </si>
  <si>
    <t>Совр. образоват. программы для детей дошк. возраста</t>
  </si>
  <si>
    <t>Основы философии</t>
  </si>
  <si>
    <t>Основы права</t>
  </si>
  <si>
    <t xml:space="preserve">Рус. язык и культура речи </t>
  </si>
  <si>
    <t>Иностранный язык</t>
  </si>
  <si>
    <t>Физическая культура</t>
  </si>
  <si>
    <t>Основы социологии и политологии</t>
  </si>
  <si>
    <t>Краеведение</t>
  </si>
  <si>
    <t xml:space="preserve">Математика </t>
  </si>
  <si>
    <t>Информатика</t>
  </si>
  <si>
    <t>Экологические основы природопользования</t>
  </si>
  <si>
    <t>Психолого-педагогический практикум</t>
  </si>
  <si>
    <t>Основы педагогического мастерства</t>
  </si>
  <si>
    <t>Менеджмент</t>
  </si>
  <si>
    <t>Безопасность жизнедеятельности</t>
  </si>
  <si>
    <t xml:space="preserve">Мет. воспит. соц. качеств и труд. обуч. детей с откл. в разв. </t>
  </si>
  <si>
    <t>Куратор</t>
  </si>
  <si>
    <t>зач</t>
  </si>
  <si>
    <t>Клименко Н. П.</t>
  </si>
  <si>
    <t>Кляузер (Карташова) Н. Н.</t>
  </si>
  <si>
    <t>Колеснёва С. Н.</t>
  </si>
  <si>
    <t>Кривцова Н. В.</t>
  </si>
  <si>
    <t>Маркова А. С.</t>
  </si>
  <si>
    <t>Носкова Т. Н.</t>
  </si>
  <si>
    <t>Фибих (Легкова) А. С.</t>
  </si>
  <si>
    <t>Шахмаева А. У.</t>
  </si>
  <si>
    <t>Веккессер Е. В.</t>
  </si>
  <si>
    <t>Глазычева (Жигалова) А. А.</t>
  </si>
  <si>
    <t>Дубинская А. Ю.</t>
  </si>
  <si>
    <t>Михайлова А. А.</t>
  </si>
  <si>
    <t>Никитина Н. А.</t>
  </si>
  <si>
    <t>Обухова А. В.</t>
  </si>
  <si>
    <t>Попкова С. А.</t>
  </si>
  <si>
    <t>Пятибратова И. П.</t>
  </si>
  <si>
    <t>Савченко С. В.</t>
  </si>
  <si>
    <t>Юшина С. И.</t>
  </si>
  <si>
    <t>Профессиональная речевая компетентность</t>
  </si>
  <si>
    <t>Т.В. Тихонова</t>
  </si>
  <si>
    <t>Методика развития детской речи (экзамен)</t>
  </si>
  <si>
    <t>х</t>
  </si>
  <si>
    <t>Методика экологич. образования (экзамен)</t>
  </si>
  <si>
    <t>СВОДНАЯ ВЕДОМОСТЬ ОЦЕНОК ОБУЧАЮЩИХСЯ ПО РЕЗУЛЬТАТАМ ПРОМЕЖУТОЧНЫХ АТТЕСТАЦИЙ</t>
  </si>
  <si>
    <t xml:space="preserve"> ЗА ВЕСЬ ПЕРИОД ОБУЧЕНИЯ (2009-2013 уч.г.г.) гр. 39 "СПЕЦИАЛЬНОЕ ДОШКОЛЬНОЕ ОБРАЗОВАНИЕ"</t>
  </si>
  <si>
    <t>Планирование образовательной работы ДОУ в соответствии с ФГТ</t>
  </si>
  <si>
    <t>Исламова О.Ю.</t>
  </si>
  <si>
    <t>№</t>
  </si>
  <si>
    <t>Фамилия, имя, отчество телефон</t>
  </si>
  <si>
    <t xml:space="preserve">Результат освоения СПОО средний балл </t>
  </si>
  <si>
    <t>Регистрационный
 номер</t>
  </si>
  <si>
    <t>Документ об образовании (оригинал / копия)</t>
  </si>
  <si>
    <t xml:space="preserve"> 44.02.03 ПЕДАГОГИКА ДОПОЛНИТЕЛЬНОГО ОБРАЗОВАНИЯ</t>
  </si>
  <si>
    <t>4.125</t>
  </si>
  <si>
    <t>оригинал</t>
  </si>
  <si>
    <t>3.625</t>
  </si>
  <si>
    <t>4.750</t>
  </si>
  <si>
    <t>4.375</t>
  </si>
  <si>
    <t>3.875</t>
  </si>
  <si>
    <t>1-пдо-спд</t>
  </si>
  <si>
    <t>2-пдо-спд</t>
  </si>
  <si>
    <t>9-пдо-спд
25-до-о</t>
  </si>
  <si>
    <t>11-пдо-спд</t>
  </si>
  <si>
    <t>3.750</t>
  </si>
  <si>
    <t>4.250</t>
  </si>
  <si>
    <t>25-пдо-спд
25-пдо-х-о
60-до-о</t>
  </si>
  <si>
    <t>29-пдо-спд</t>
  </si>
  <si>
    <t>3.375</t>
  </si>
  <si>
    <t>7-пдо-спд
11-до-о</t>
  </si>
  <si>
    <t>4.500</t>
  </si>
  <si>
    <t>38-пдо-спд</t>
  </si>
  <si>
    <t>4.625</t>
  </si>
  <si>
    <t>40-пдо-спд
90-до-о
57-сдо-о</t>
  </si>
  <si>
    <t>4.000</t>
  </si>
  <si>
    <t>45-пдо-спд</t>
  </si>
  <si>
    <t>61-пдо-спд</t>
  </si>
  <si>
    <t>62-пдо-спд</t>
  </si>
  <si>
    <t>64-пдо-спд
163-до-о
96-сдо-о</t>
  </si>
  <si>
    <t>65-пдо-спд</t>
  </si>
  <si>
    <t>120-пдо-спд</t>
  </si>
  <si>
    <t>79-пдо-спд
206-до-о</t>
  </si>
  <si>
    <t xml:space="preserve">89-пдо-спд
237-до-о
</t>
  </si>
  <si>
    <t xml:space="preserve">90-пдо-спд
130-сдо-о
218-до-о
</t>
  </si>
  <si>
    <t>124-пдо-спд
336-до-о
198-сдо-о</t>
  </si>
  <si>
    <t>121-пдо-спд
334-до-о</t>
  </si>
  <si>
    <t>115-пдо-спд
346-до-о</t>
  </si>
  <si>
    <t>91-пдо-спд
244-до-о</t>
  </si>
  <si>
    <t>107-пдо-спд
296-до-о</t>
  </si>
  <si>
    <t>100-пдо-спд
156-сдо-о</t>
  </si>
  <si>
    <t>99-пдо-спд
273-до-о</t>
  </si>
  <si>
    <t>97-пдо-спд
253-до-о</t>
  </si>
  <si>
    <t>95-пдо-спд</t>
  </si>
  <si>
    <t>5.000</t>
  </si>
  <si>
    <t>94-пдо-спд</t>
  </si>
  <si>
    <t>4.875</t>
  </si>
  <si>
    <t>127-пдо-спд</t>
  </si>
  <si>
    <t>129-пдо-спд
360-до-о</t>
  </si>
  <si>
    <t>4.800</t>
  </si>
  <si>
    <t>130-пдо-спд
365-до-о</t>
  </si>
  <si>
    <t>131-пдо-спд</t>
  </si>
  <si>
    <t>71-пдо-спд
372-до-о</t>
  </si>
  <si>
    <t>93-пдо-спд
147-сдо-о
249-до-о</t>
  </si>
  <si>
    <t>132-пдо-спд</t>
  </si>
  <si>
    <t>87-пдо-спд
87-пдо-х-о</t>
  </si>
  <si>
    <t>4.286</t>
  </si>
  <si>
    <t>110-пдо-спд
110-пдо-х-о</t>
  </si>
  <si>
    <t xml:space="preserve">Дрожжина Дарья Романовна
</t>
  </si>
  <si>
    <t xml:space="preserve">Непомнящих Вероника Викторовна 
</t>
  </si>
  <si>
    <t>4.556</t>
  </si>
  <si>
    <t xml:space="preserve">Юшкова Анастасия Васильевна </t>
  </si>
  <si>
    <t xml:space="preserve">Зенкова Анна Александровна </t>
  </si>
  <si>
    <t xml:space="preserve">Дмитрук Полина Витальевна </t>
  </si>
  <si>
    <t xml:space="preserve">Абдурахимов Диловар Улчабоевич </t>
  </si>
  <si>
    <t xml:space="preserve">Голобурдо Анастасия Александровна 
</t>
  </si>
  <si>
    <t xml:space="preserve">Градобоева Виктория Викторовна
</t>
  </si>
  <si>
    <t xml:space="preserve">Мухомедзянова Татьяна Валерьевна
</t>
  </si>
  <si>
    <t xml:space="preserve">Яковлева  Арина  Родионовна
</t>
  </si>
  <si>
    <t>Орлова Элеонора Александровна</t>
  </si>
  <si>
    <t xml:space="preserve">Юшкова Алёна Владимировна </t>
  </si>
  <si>
    <t>Шамнэ Виктория Николаевна</t>
  </si>
  <si>
    <t xml:space="preserve">Цветкова Елена Владимировна </t>
  </si>
  <si>
    <t>Загайнова Полина Сергеевна</t>
  </si>
  <si>
    <t xml:space="preserve">Коняшкина Екатерина Дмитриевна
</t>
  </si>
  <si>
    <t xml:space="preserve">Русакова Дарья Евгеньевна
</t>
  </si>
  <si>
    <t xml:space="preserve">Овчарук Вероника Олеговна
</t>
  </si>
  <si>
    <t xml:space="preserve">Ефименко Марина Сергеевна
</t>
  </si>
  <si>
    <t xml:space="preserve">Андреасян Сона Викторовна
</t>
  </si>
  <si>
    <t xml:space="preserve">Гаврилова Анастасия Олеговна
</t>
  </si>
  <si>
    <t xml:space="preserve">Хасанова Елена Васильевна </t>
  </si>
  <si>
    <t xml:space="preserve">Гаврилова Анна Денисовна </t>
  </si>
  <si>
    <t>Шастина Виктория Денисовна</t>
  </si>
  <si>
    <t xml:space="preserve">Быкова Виктория Михайловна </t>
  </si>
  <si>
    <t xml:space="preserve">Михайлова Виктория Николаевна </t>
  </si>
  <si>
    <t xml:space="preserve">Майорова Элеонора Евгеньевна </t>
  </si>
  <si>
    <t xml:space="preserve">Бондарев Павел Андреевич </t>
  </si>
  <si>
    <t xml:space="preserve">Сухарева Дарья  Сергеевна  </t>
  </si>
  <si>
    <t xml:space="preserve">Младших Ангелина Павловна </t>
  </si>
  <si>
    <t xml:space="preserve">Насибулина Снежана Валерьевна </t>
  </si>
  <si>
    <t xml:space="preserve">Жилинская Ангелина Владимировна 
</t>
  </si>
  <si>
    <t xml:space="preserve">Ярлыков Владимир Александрович </t>
  </si>
  <si>
    <t xml:space="preserve">Королькова Анна Дмитриевна </t>
  </si>
  <si>
    <t xml:space="preserve">Стасюк Алена Евгеньевна </t>
  </si>
  <si>
    <t xml:space="preserve">Глуцкая Юлия Павловна </t>
  </si>
  <si>
    <t xml:space="preserve">Останина Виктория Сергеевна </t>
  </si>
  <si>
    <t xml:space="preserve">Барлина Любовь Константиновна </t>
  </si>
  <si>
    <t xml:space="preserve">Пименов Роман Александрович </t>
  </si>
  <si>
    <t xml:space="preserve">Николаев  Илья  Евгеньевич </t>
  </si>
  <si>
    <t>22-пдо-спд-х</t>
  </si>
  <si>
    <t>10-пдо-спд           397-до-о</t>
  </si>
  <si>
    <t>82-пдо-спд           398-до-о                    225-сдо-о</t>
  </si>
  <si>
    <t>37-пдо-спд
394-до-о</t>
  </si>
  <si>
    <t xml:space="preserve">Свищёва Ольга Владимировна
</t>
  </si>
  <si>
    <t>РЕЙТИНГ АБИТУРИЕНТОВ ПО ОРИГИНАЛУ ДОКУМЕНТА ОБ ОБРАЗОВАНИИ</t>
  </si>
  <si>
    <t>ОБЛАСТЬ ДЕЯТЕЛЬНОСТИ - СОЦИАЛЬНО-ПЕДАГОГИЧЕСКАЯ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</si>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</sst>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50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49" fontId="50" fillId="0" borderId="12" xfId="0" applyNumberFormat="1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top"/>
    </xf>
    <xf numFmtId="0" fontId="53" fillId="0" borderId="14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textRotation="90" wrapText="1"/>
    </xf>
    <xf numFmtId="0" fontId="48" fillId="0" borderId="14" xfId="0" applyFont="1" applyBorder="1" applyAlignment="1">
      <alignment horizontal="center" textRotation="90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20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6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="90" zoomScaleNormal="90" zoomScaleSheetLayoutView="90" workbookViewId="0" topLeftCell="A1">
      <selection activeCell="C5" sqref="C5"/>
    </sheetView>
  </sheetViews>
  <sheetFormatPr defaultColWidth="9.00390625" defaultRowHeight="15"/>
  <cols>
    <col min="1" max="1" width="3.57421875" style="18" customWidth="1"/>
    <col min="2" max="2" width="18.00390625" style="21" customWidth="1"/>
    <col min="3" max="3" width="40.00390625" style="21" customWidth="1"/>
    <col min="4" max="4" width="22.7109375" style="15" customWidth="1"/>
    <col min="5" max="5" width="20.57421875" style="15" customWidth="1"/>
    <col min="6" max="16384" width="9.00390625" style="1" customWidth="1"/>
  </cols>
  <sheetData>
    <row r="1" spans="1:5" s="19" customFormat="1" ht="32.25" customHeight="1">
      <c r="A1" s="54" t="s">
        <v>199</v>
      </c>
      <c r="B1" s="55"/>
      <c r="C1" s="55"/>
      <c r="D1" s="55"/>
      <c r="E1" s="55"/>
    </row>
    <row r="2" spans="1:5" s="22" customFormat="1" ht="32.25" customHeight="1">
      <c r="A2" s="35" t="s">
        <v>99</v>
      </c>
      <c r="B2" s="36"/>
      <c r="C2" s="36"/>
      <c r="D2" s="36"/>
      <c r="E2" s="36"/>
    </row>
    <row r="3" spans="1:5" s="23" customFormat="1" ht="32.25" customHeight="1">
      <c r="A3" s="56" t="s">
        <v>200</v>
      </c>
      <c r="B3" s="57"/>
      <c r="C3" s="57"/>
      <c r="D3" s="57"/>
      <c r="E3" s="57"/>
    </row>
    <row r="4" spans="1:5" s="12" customFormat="1" ht="12" hidden="1">
      <c r="A4" s="14"/>
      <c r="B4" s="20"/>
      <c r="C4" s="20"/>
      <c r="D4" s="13"/>
      <c r="E4" s="13"/>
    </row>
    <row r="5" spans="1:5" s="60" customFormat="1" ht="96" customHeight="1">
      <c r="A5" s="58" t="s">
        <v>94</v>
      </c>
      <c r="B5" s="59" t="s">
        <v>97</v>
      </c>
      <c r="C5" s="59" t="s">
        <v>95</v>
      </c>
      <c r="D5" s="59" t="s">
        <v>96</v>
      </c>
      <c r="E5" s="59" t="s">
        <v>98</v>
      </c>
    </row>
    <row r="6" spans="1:5" s="16" customFormat="1" ht="21.75" customHeight="1">
      <c r="A6" s="25" t="s">
        <v>201</v>
      </c>
      <c r="B6" s="24" t="s">
        <v>138</v>
      </c>
      <c r="C6" s="24" t="s">
        <v>157</v>
      </c>
      <c r="D6" s="25" t="s">
        <v>139</v>
      </c>
      <c r="E6" s="24" t="s">
        <v>101</v>
      </c>
    </row>
    <row r="7" spans="1:5" s="17" customFormat="1" ht="18" customHeight="1">
      <c r="A7" s="25" t="s">
        <v>202</v>
      </c>
      <c r="B7" s="25" t="s">
        <v>140</v>
      </c>
      <c r="C7" s="24" t="s">
        <v>158</v>
      </c>
      <c r="D7" s="25" t="s">
        <v>141</v>
      </c>
      <c r="E7" s="24" t="s">
        <v>101</v>
      </c>
    </row>
    <row r="8" spans="1:5" s="17" customFormat="1" ht="31.5" customHeight="1">
      <c r="A8" s="25" t="s">
        <v>203</v>
      </c>
      <c r="B8" s="24" t="s">
        <v>143</v>
      </c>
      <c r="C8" s="24" t="s">
        <v>159</v>
      </c>
      <c r="D8" s="25" t="s">
        <v>144</v>
      </c>
      <c r="E8" s="24" t="s">
        <v>101</v>
      </c>
    </row>
    <row r="9" spans="1:5" s="17" customFormat="1" ht="30.75" customHeight="1">
      <c r="A9" s="25" t="s">
        <v>204</v>
      </c>
      <c r="B9" s="24" t="s">
        <v>115</v>
      </c>
      <c r="C9" s="24" t="s">
        <v>160</v>
      </c>
      <c r="D9" s="26" t="s">
        <v>103</v>
      </c>
      <c r="E9" s="24" t="s">
        <v>101</v>
      </c>
    </row>
    <row r="10" spans="1:5" s="17" customFormat="1" ht="18.75" customHeight="1">
      <c r="A10" s="25" t="s">
        <v>205</v>
      </c>
      <c r="B10" s="24" t="s">
        <v>109</v>
      </c>
      <c r="C10" s="27" t="s">
        <v>156</v>
      </c>
      <c r="D10" s="28" t="s">
        <v>103</v>
      </c>
      <c r="E10" s="24" t="s">
        <v>101</v>
      </c>
    </row>
    <row r="11" spans="1:5" s="17" customFormat="1" ht="29.25" customHeight="1">
      <c r="A11" s="25" t="s">
        <v>206</v>
      </c>
      <c r="B11" s="24" t="s">
        <v>145</v>
      </c>
      <c r="C11" s="24" t="s">
        <v>161</v>
      </c>
      <c r="D11" s="25" t="s">
        <v>103</v>
      </c>
      <c r="E11" s="24" t="s">
        <v>101</v>
      </c>
    </row>
    <row r="12" spans="1:5" s="17" customFormat="1" ht="18" customHeight="1">
      <c r="A12" s="25" t="s">
        <v>207</v>
      </c>
      <c r="B12" s="24" t="s">
        <v>146</v>
      </c>
      <c r="C12" s="24" t="s">
        <v>162</v>
      </c>
      <c r="D12" s="24" t="s">
        <v>103</v>
      </c>
      <c r="E12" s="24" t="s">
        <v>101</v>
      </c>
    </row>
    <row r="13" spans="1:5" s="17" customFormat="1" ht="20.25" customHeight="1">
      <c r="A13" s="25" t="s">
        <v>208</v>
      </c>
      <c r="B13" s="24" t="s">
        <v>117</v>
      </c>
      <c r="C13" s="24" t="s">
        <v>163</v>
      </c>
      <c r="D13" s="25" t="s">
        <v>118</v>
      </c>
      <c r="E13" s="24" t="s">
        <v>101</v>
      </c>
    </row>
    <row r="14" spans="1:5" s="17" customFormat="1" ht="18" customHeight="1">
      <c r="A14" s="25" t="s">
        <v>209</v>
      </c>
      <c r="B14" s="24" t="s">
        <v>122</v>
      </c>
      <c r="C14" s="24" t="s">
        <v>153</v>
      </c>
      <c r="D14" s="25" t="s">
        <v>118</v>
      </c>
      <c r="E14" s="24" t="s">
        <v>101</v>
      </c>
    </row>
    <row r="15" spans="1:5" s="17" customFormat="1" ht="16.5" customHeight="1">
      <c r="A15" s="25" t="s">
        <v>210</v>
      </c>
      <c r="B15" s="24" t="s">
        <v>123</v>
      </c>
      <c r="C15" s="24" t="s">
        <v>164</v>
      </c>
      <c r="D15" s="25" t="s">
        <v>118</v>
      </c>
      <c r="E15" s="24" t="s">
        <v>101</v>
      </c>
    </row>
    <row r="16" spans="1:5" s="17" customFormat="1" ht="15.75" customHeight="1">
      <c r="A16" s="25" t="s">
        <v>211</v>
      </c>
      <c r="B16" s="24" t="s">
        <v>125</v>
      </c>
      <c r="C16" s="24" t="s">
        <v>165</v>
      </c>
      <c r="D16" s="25" t="s">
        <v>118</v>
      </c>
      <c r="E16" s="24" t="s">
        <v>101</v>
      </c>
    </row>
    <row r="17" spans="1:5" s="17" customFormat="1" ht="16.5" customHeight="1">
      <c r="A17" s="25" t="s">
        <v>212</v>
      </c>
      <c r="B17" s="24" t="s">
        <v>121</v>
      </c>
      <c r="C17" s="24" t="s">
        <v>166</v>
      </c>
      <c r="D17" s="25" t="s">
        <v>155</v>
      </c>
      <c r="E17" s="24" t="s">
        <v>101</v>
      </c>
    </row>
    <row r="18" spans="1:5" s="17" customFormat="1" ht="30" customHeight="1" thickBot="1">
      <c r="A18" s="61" t="s">
        <v>213</v>
      </c>
      <c r="B18" s="31" t="s">
        <v>152</v>
      </c>
      <c r="C18" s="31" t="s">
        <v>167</v>
      </c>
      <c r="D18" s="61" t="s">
        <v>116</v>
      </c>
      <c r="E18" s="31" t="s">
        <v>101</v>
      </c>
    </row>
    <row r="19" spans="1:5" s="17" customFormat="1" ht="35.25" customHeight="1">
      <c r="A19" s="62" t="s">
        <v>214</v>
      </c>
      <c r="B19" s="30" t="s">
        <v>195</v>
      </c>
      <c r="C19" s="30" t="s">
        <v>168</v>
      </c>
      <c r="D19" s="30" t="s">
        <v>104</v>
      </c>
      <c r="E19" s="30" t="s">
        <v>101</v>
      </c>
    </row>
    <row r="20" spans="1:5" s="17" customFormat="1" ht="25.5" customHeight="1">
      <c r="A20" s="25" t="s">
        <v>215</v>
      </c>
      <c r="B20" s="24" t="s">
        <v>194</v>
      </c>
      <c r="C20" s="24" t="s">
        <v>169</v>
      </c>
      <c r="D20" s="25" t="s">
        <v>104</v>
      </c>
      <c r="E20" s="24" t="s">
        <v>101</v>
      </c>
    </row>
    <row r="21" spans="1:5" s="17" customFormat="1" ht="46.5" customHeight="1">
      <c r="A21" s="25" t="s">
        <v>216</v>
      </c>
      <c r="B21" s="24" t="s">
        <v>124</v>
      </c>
      <c r="C21" s="24" t="s">
        <v>170</v>
      </c>
      <c r="D21" s="25" t="s">
        <v>104</v>
      </c>
      <c r="E21" s="24" t="s">
        <v>101</v>
      </c>
    </row>
    <row r="22" spans="1:5" s="17" customFormat="1" ht="30.75" customHeight="1">
      <c r="A22" s="25" t="s">
        <v>217</v>
      </c>
      <c r="B22" s="24" t="s">
        <v>137</v>
      </c>
      <c r="C22" s="24" t="s">
        <v>171</v>
      </c>
      <c r="D22" s="25" t="s">
        <v>104</v>
      </c>
      <c r="E22" s="24" t="s">
        <v>101</v>
      </c>
    </row>
    <row r="23" spans="1:5" s="17" customFormat="1" ht="43.5" customHeight="1">
      <c r="A23" s="25" t="s">
        <v>218</v>
      </c>
      <c r="B23" s="24" t="s">
        <v>130</v>
      </c>
      <c r="C23" s="24" t="s">
        <v>172</v>
      </c>
      <c r="D23" s="25" t="s">
        <v>104</v>
      </c>
      <c r="E23" s="24" t="s">
        <v>101</v>
      </c>
    </row>
    <row r="24" spans="1:5" s="17" customFormat="1" ht="19.5" customHeight="1">
      <c r="A24" s="25" t="s">
        <v>219</v>
      </c>
      <c r="B24" s="24" t="s">
        <v>142</v>
      </c>
      <c r="C24" s="24" t="s">
        <v>173</v>
      </c>
      <c r="D24" s="25" t="s">
        <v>104</v>
      </c>
      <c r="E24" s="24" t="s">
        <v>101</v>
      </c>
    </row>
    <row r="25" spans="1:5" s="17" customFormat="1" ht="31.5" customHeight="1">
      <c r="A25" s="25" t="s">
        <v>220</v>
      </c>
      <c r="B25" s="24" t="s">
        <v>134</v>
      </c>
      <c r="C25" s="24" t="s">
        <v>174</v>
      </c>
      <c r="D25" s="25" t="s">
        <v>151</v>
      </c>
      <c r="E25" s="24" t="s">
        <v>101</v>
      </c>
    </row>
    <row r="26" spans="1:5" s="17" customFormat="1" ht="48" customHeight="1">
      <c r="A26" s="25" t="s">
        <v>221</v>
      </c>
      <c r="B26" s="24" t="s">
        <v>112</v>
      </c>
      <c r="C26" s="24" t="s">
        <v>154</v>
      </c>
      <c r="D26" s="29" t="s">
        <v>111</v>
      </c>
      <c r="E26" s="24" t="s">
        <v>101</v>
      </c>
    </row>
    <row r="27" spans="1:5" s="17" customFormat="1" ht="34.5" customHeight="1">
      <c r="A27" s="25" t="s">
        <v>222</v>
      </c>
      <c r="B27" s="34" t="s">
        <v>197</v>
      </c>
      <c r="C27" s="32" t="s">
        <v>198</v>
      </c>
      <c r="D27" s="33" t="s">
        <v>111</v>
      </c>
      <c r="E27" s="32" t="s">
        <v>101</v>
      </c>
    </row>
    <row r="28" spans="1:5" s="17" customFormat="1" ht="31.5" customHeight="1">
      <c r="A28" s="25" t="s">
        <v>223</v>
      </c>
      <c r="B28" s="24" t="s">
        <v>127</v>
      </c>
      <c r="C28" s="24" t="s">
        <v>175</v>
      </c>
      <c r="D28" s="25" t="s">
        <v>111</v>
      </c>
      <c r="E28" s="24" t="s">
        <v>101</v>
      </c>
    </row>
    <row r="29" spans="1:5" s="17" customFormat="1" ht="49.5" customHeight="1">
      <c r="A29" s="25" t="s">
        <v>224</v>
      </c>
      <c r="B29" s="24" t="s">
        <v>196</v>
      </c>
      <c r="C29" s="24" t="s">
        <v>176</v>
      </c>
      <c r="D29" s="25" t="s">
        <v>111</v>
      </c>
      <c r="E29" s="24" t="s">
        <v>101</v>
      </c>
    </row>
    <row r="30" spans="1:5" s="17" customFormat="1" ht="46.5" customHeight="1">
      <c r="A30" s="25" t="s">
        <v>225</v>
      </c>
      <c r="B30" s="24" t="s">
        <v>129</v>
      </c>
      <c r="C30" s="24" t="s">
        <v>177</v>
      </c>
      <c r="D30" s="25" t="s">
        <v>111</v>
      </c>
      <c r="E30" s="24" t="s">
        <v>101</v>
      </c>
    </row>
    <row r="31" spans="1:5" s="17" customFormat="1" ht="29.25" customHeight="1">
      <c r="A31" s="25" t="s">
        <v>226</v>
      </c>
      <c r="B31" s="24" t="s">
        <v>133</v>
      </c>
      <c r="C31" s="24" t="s">
        <v>178</v>
      </c>
      <c r="D31" s="29" t="s">
        <v>111</v>
      </c>
      <c r="E31" s="24" t="s">
        <v>101</v>
      </c>
    </row>
    <row r="32" spans="1:5" s="17" customFormat="1" ht="32.25" customHeight="1">
      <c r="A32" s="25" t="s">
        <v>227</v>
      </c>
      <c r="B32" s="24" t="s">
        <v>136</v>
      </c>
      <c r="C32" s="24" t="s">
        <v>179</v>
      </c>
      <c r="D32" s="25" t="s">
        <v>111</v>
      </c>
      <c r="E32" s="24" t="s">
        <v>101</v>
      </c>
    </row>
    <row r="33" spans="1:5" s="17" customFormat="1" ht="31.5" customHeight="1">
      <c r="A33" s="25" t="s">
        <v>228</v>
      </c>
      <c r="B33" s="24" t="s">
        <v>131</v>
      </c>
      <c r="C33" s="24" t="s">
        <v>180</v>
      </c>
      <c r="D33" s="25" t="s">
        <v>111</v>
      </c>
      <c r="E33" s="24" t="s">
        <v>101</v>
      </c>
    </row>
    <row r="34" spans="1:5" s="17" customFormat="1" ht="21" customHeight="1">
      <c r="A34" s="25" t="s">
        <v>229</v>
      </c>
      <c r="B34" s="24" t="s">
        <v>106</v>
      </c>
      <c r="C34" s="24" t="s">
        <v>181</v>
      </c>
      <c r="D34" s="24" t="s">
        <v>100</v>
      </c>
      <c r="E34" s="24" t="s">
        <v>101</v>
      </c>
    </row>
    <row r="35" spans="1:5" s="17" customFormat="1" ht="46.5" customHeight="1">
      <c r="A35" s="25" t="s">
        <v>230</v>
      </c>
      <c r="B35" s="24" t="s">
        <v>119</v>
      </c>
      <c r="C35" s="24" t="s">
        <v>182</v>
      </c>
      <c r="D35" s="24" t="s">
        <v>100</v>
      </c>
      <c r="E35" s="24" t="s">
        <v>101</v>
      </c>
    </row>
    <row r="36" spans="1:5" s="17" customFormat="1" ht="33.75" customHeight="1">
      <c r="A36" s="25" t="s">
        <v>231</v>
      </c>
      <c r="B36" s="27" t="s">
        <v>150</v>
      </c>
      <c r="C36" s="24" t="s">
        <v>183</v>
      </c>
      <c r="D36" s="25" t="s">
        <v>100</v>
      </c>
      <c r="E36" s="24" t="s">
        <v>101</v>
      </c>
    </row>
    <row r="37" spans="1:5" s="17" customFormat="1" ht="18.75" customHeight="1">
      <c r="A37" s="25" t="s">
        <v>232</v>
      </c>
      <c r="B37" s="24" t="s">
        <v>126</v>
      </c>
      <c r="C37" s="24" t="s">
        <v>184</v>
      </c>
      <c r="D37" s="25" t="s">
        <v>100</v>
      </c>
      <c r="E37" s="24" t="s">
        <v>101</v>
      </c>
    </row>
    <row r="38" spans="1:5" s="17" customFormat="1" ht="29.25" customHeight="1">
      <c r="A38" s="25" t="s">
        <v>233</v>
      </c>
      <c r="B38" s="24" t="s">
        <v>128</v>
      </c>
      <c r="C38" s="24" t="s">
        <v>193</v>
      </c>
      <c r="D38" s="25" t="s">
        <v>120</v>
      </c>
      <c r="E38" s="24" t="s">
        <v>101</v>
      </c>
    </row>
    <row r="39" spans="1:5" s="17" customFormat="1" ht="45" customHeight="1">
      <c r="A39" s="25" t="s">
        <v>234</v>
      </c>
      <c r="B39" s="24" t="s">
        <v>148</v>
      </c>
      <c r="C39" s="24" t="s">
        <v>185</v>
      </c>
      <c r="D39" s="25" t="s">
        <v>120</v>
      </c>
      <c r="E39" s="24" t="s">
        <v>101</v>
      </c>
    </row>
    <row r="40" spans="1:5" s="17" customFormat="1" ht="17.25" customHeight="1">
      <c r="A40" s="25" t="s">
        <v>235</v>
      </c>
      <c r="B40" s="24" t="s">
        <v>149</v>
      </c>
      <c r="C40" s="24" t="s">
        <v>186</v>
      </c>
      <c r="D40" s="25" t="s">
        <v>120</v>
      </c>
      <c r="E40" s="24" t="s">
        <v>101</v>
      </c>
    </row>
    <row r="41" spans="1:5" s="17" customFormat="1" ht="32.25" customHeight="1">
      <c r="A41" s="25" t="s">
        <v>236</v>
      </c>
      <c r="B41" s="24" t="s">
        <v>135</v>
      </c>
      <c r="C41" s="24" t="s">
        <v>192</v>
      </c>
      <c r="D41" s="24" t="s">
        <v>105</v>
      </c>
      <c r="E41" s="24" t="s">
        <v>101</v>
      </c>
    </row>
    <row r="42" spans="1:5" s="17" customFormat="1" ht="30" customHeight="1">
      <c r="A42" s="25" t="s">
        <v>237</v>
      </c>
      <c r="B42" s="24" t="s">
        <v>147</v>
      </c>
      <c r="C42" s="24" t="s">
        <v>191</v>
      </c>
      <c r="D42" s="24" t="s">
        <v>110</v>
      </c>
      <c r="E42" s="24" t="s">
        <v>101</v>
      </c>
    </row>
    <row r="43" spans="1:5" s="17" customFormat="1" ht="30" customHeight="1">
      <c r="A43" s="25" t="s">
        <v>238</v>
      </c>
      <c r="B43" s="24" t="s">
        <v>132</v>
      </c>
      <c r="C43" s="24" t="s">
        <v>190</v>
      </c>
      <c r="D43" s="25" t="s">
        <v>110</v>
      </c>
      <c r="E43" s="24" t="s">
        <v>101</v>
      </c>
    </row>
    <row r="44" spans="1:5" s="17" customFormat="1" ht="20.25" customHeight="1">
      <c r="A44" s="25" t="s">
        <v>239</v>
      </c>
      <c r="B44" s="24" t="s">
        <v>107</v>
      </c>
      <c r="C44" s="24" t="s">
        <v>189</v>
      </c>
      <c r="D44" s="25" t="s">
        <v>102</v>
      </c>
      <c r="E44" s="24" t="s">
        <v>101</v>
      </c>
    </row>
    <row r="45" spans="1:5" s="17" customFormat="1" ht="27.75" customHeight="1">
      <c r="A45" s="25" t="s">
        <v>240</v>
      </c>
      <c r="B45" s="24" t="s">
        <v>108</v>
      </c>
      <c r="C45" s="24" t="s">
        <v>188</v>
      </c>
      <c r="D45" s="25" t="s">
        <v>102</v>
      </c>
      <c r="E45" s="24" t="s">
        <v>101</v>
      </c>
    </row>
    <row r="46" spans="1:5" s="17" customFormat="1" ht="19.5" customHeight="1">
      <c r="A46" s="25" t="s">
        <v>241</v>
      </c>
      <c r="B46" s="24" t="s">
        <v>113</v>
      </c>
      <c r="C46" s="24" t="s">
        <v>187</v>
      </c>
      <c r="D46" s="25" t="s">
        <v>114</v>
      </c>
      <c r="E46" s="24" t="s">
        <v>101</v>
      </c>
    </row>
  </sheetData>
  <sheetProtection/>
  <autoFilter ref="A5:E46">
    <sortState ref="A6:E46">
      <sortCondition descending="1" sortBy="value" ref="D6:D46"/>
    </sortState>
  </autoFilter>
  <mergeCells count="3">
    <mergeCell ref="A1:E1"/>
    <mergeCell ref="A2:E2"/>
    <mergeCell ref="A3:E3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5"/>
  <sheetViews>
    <sheetView zoomScalePageLayoutView="0" workbookViewId="0" topLeftCell="A1">
      <selection activeCell="A23" sqref="A23"/>
    </sheetView>
  </sheetViews>
  <sheetFormatPr defaultColWidth="9.00390625" defaultRowHeight="15"/>
  <cols>
    <col min="1" max="1" width="4.421875" style="1" customWidth="1"/>
    <col min="2" max="2" width="17.421875" style="1" customWidth="1"/>
    <col min="3" max="3" width="4.00390625" style="1" customWidth="1"/>
    <col min="4" max="4" width="2.57421875" style="1" customWidth="1"/>
    <col min="5" max="5" width="3.421875" style="1" customWidth="1"/>
    <col min="6" max="7" width="2.421875" style="1" customWidth="1"/>
    <col min="8" max="9" width="3.7109375" style="1" customWidth="1"/>
    <col min="10" max="10" width="2.28125" style="1" customWidth="1"/>
    <col min="11" max="11" width="3.8515625" style="1" customWidth="1"/>
    <col min="12" max="12" width="3.57421875" style="1" customWidth="1"/>
    <col min="13" max="13" width="3.28125" style="1" customWidth="1"/>
    <col min="14" max="14" width="2.421875" style="1" customWidth="1"/>
    <col min="15" max="17" width="4.140625" style="1" customWidth="1"/>
    <col min="18" max="18" width="4.421875" style="1" customWidth="1"/>
    <col min="19" max="19" width="2.7109375" style="1" customWidth="1"/>
    <col min="20" max="20" width="2.421875" style="1" customWidth="1"/>
    <col min="21" max="21" width="4.421875" style="1" customWidth="1"/>
    <col min="22" max="22" width="4.140625" style="1" customWidth="1"/>
    <col min="23" max="23" width="4.421875" style="1" customWidth="1"/>
    <col min="24" max="24" width="3.421875" style="1" customWidth="1"/>
    <col min="25" max="25" width="3.8515625" style="1" customWidth="1"/>
    <col min="26" max="26" width="3.57421875" style="1" customWidth="1"/>
    <col min="27" max="27" width="3.00390625" style="1" customWidth="1"/>
    <col min="28" max="28" width="4.421875" style="1" customWidth="1"/>
    <col min="29" max="29" width="2.7109375" style="1" customWidth="1"/>
    <col min="30" max="30" width="3.8515625" style="1" customWidth="1"/>
    <col min="31" max="31" width="4.421875" style="1" customWidth="1"/>
    <col min="32" max="32" width="3.7109375" style="1" customWidth="1"/>
    <col min="33" max="33" width="4.140625" style="1" customWidth="1"/>
    <col min="34" max="34" width="4.28125" style="1" customWidth="1"/>
    <col min="35" max="35" width="4.00390625" style="1" customWidth="1"/>
    <col min="36" max="36" width="4.57421875" style="1" customWidth="1"/>
    <col min="37" max="37" width="4.28125" style="1" customWidth="1"/>
    <col min="38" max="38" width="4.421875" style="1" customWidth="1"/>
    <col min="39" max="40" width="3.8515625" style="1" customWidth="1"/>
    <col min="41" max="41" width="4.421875" style="1" customWidth="1"/>
    <col min="42" max="42" width="4.00390625" style="1" customWidth="1"/>
    <col min="43" max="43" width="3.57421875" style="1" customWidth="1"/>
    <col min="44" max="44" width="3.8515625" style="1" customWidth="1"/>
    <col min="45" max="47" width="4.28125" style="1" customWidth="1"/>
    <col min="48" max="48" width="5.140625" style="1" customWidth="1"/>
    <col min="49" max="49" width="4.140625" style="1" customWidth="1"/>
    <col min="50" max="51" width="4.7109375" style="1" customWidth="1"/>
    <col min="52" max="53" width="4.421875" style="1" customWidth="1"/>
    <col min="54" max="54" width="4.140625" style="1" customWidth="1"/>
    <col min="55" max="56" width="2.8515625" style="1" customWidth="1"/>
    <col min="57" max="57" width="4.421875" style="1" customWidth="1"/>
    <col min="58" max="59" width="5.28125" style="1" customWidth="1"/>
    <col min="60" max="60" width="5.00390625" style="1" customWidth="1"/>
    <col min="61" max="61" width="2.8515625" style="1" customWidth="1"/>
    <col min="62" max="62" width="3.7109375" style="1" customWidth="1"/>
    <col min="63" max="63" width="3.00390625" style="1" customWidth="1"/>
    <col min="64" max="64" width="2.7109375" style="1" customWidth="1"/>
    <col min="65" max="65" width="4.421875" style="1" customWidth="1"/>
    <col min="66" max="66" width="3.140625" style="1" customWidth="1"/>
    <col min="67" max="16384" width="9.00390625" style="1" customWidth="1"/>
  </cols>
  <sheetData>
    <row r="1" spans="2:31" s="2" customFormat="1" ht="12.75">
      <c r="B1" s="37" t="s">
        <v>90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2:31" s="2" customFormat="1" ht="12.75">
      <c r="B2" s="37" t="s">
        <v>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66" ht="15.75" customHeight="1">
      <c r="A3" s="49" t="s">
        <v>12</v>
      </c>
      <c r="B3" s="3" t="s">
        <v>10</v>
      </c>
      <c r="C3" s="38" t="s">
        <v>50</v>
      </c>
      <c r="D3" s="38" t="s">
        <v>51</v>
      </c>
      <c r="E3" s="38" t="s">
        <v>52</v>
      </c>
      <c r="F3" s="38" t="s">
        <v>0</v>
      </c>
      <c r="G3" s="38" t="s">
        <v>53</v>
      </c>
      <c r="H3" s="38" t="s">
        <v>54</v>
      </c>
      <c r="I3" s="38" t="s">
        <v>15</v>
      </c>
      <c r="J3" s="40" t="s">
        <v>1</v>
      </c>
      <c r="K3" s="38" t="s">
        <v>56</v>
      </c>
      <c r="L3" s="42" t="s">
        <v>55</v>
      </c>
      <c r="M3" s="38" t="s">
        <v>57</v>
      </c>
      <c r="N3" s="38" t="s">
        <v>58</v>
      </c>
      <c r="O3" s="38" t="s">
        <v>59</v>
      </c>
      <c r="P3" s="51" t="s">
        <v>13</v>
      </c>
      <c r="Q3" s="53" t="s">
        <v>14</v>
      </c>
      <c r="R3" s="38" t="s">
        <v>60</v>
      </c>
      <c r="S3" s="38" t="s">
        <v>16</v>
      </c>
      <c r="T3" s="38" t="s">
        <v>2</v>
      </c>
      <c r="U3" s="38" t="s">
        <v>61</v>
      </c>
      <c r="V3" s="38" t="s">
        <v>31</v>
      </c>
      <c r="W3" s="38" t="s">
        <v>32</v>
      </c>
      <c r="X3" s="38" t="s">
        <v>17</v>
      </c>
      <c r="Y3" s="38" t="s">
        <v>33</v>
      </c>
      <c r="Z3" s="38" t="s">
        <v>34</v>
      </c>
      <c r="AA3" s="38" t="s">
        <v>62</v>
      </c>
      <c r="AB3" s="38" t="s">
        <v>63</v>
      </c>
      <c r="AC3" s="38" t="s">
        <v>18</v>
      </c>
      <c r="AD3" s="38" t="s">
        <v>19</v>
      </c>
      <c r="AE3" s="38" t="s">
        <v>20</v>
      </c>
      <c r="AF3" s="38" t="s">
        <v>21</v>
      </c>
      <c r="AG3" s="38" t="s">
        <v>35</v>
      </c>
      <c r="AH3" s="38" t="s">
        <v>36</v>
      </c>
      <c r="AI3" s="38" t="s">
        <v>37</v>
      </c>
      <c r="AJ3" s="38" t="s">
        <v>22</v>
      </c>
      <c r="AK3" s="38" t="s">
        <v>87</v>
      </c>
      <c r="AL3" s="38" t="s">
        <v>89</v>
      </c>
      <c r="AM3" s="38" t="s">
        <v>38</v>
      </c>
      <c r="AN3" s="38" t="s">
        <v>23</v>
      </c>
      <c r="AO3" s="38" t="s">
        <v>39</v>
      </c>
      <c r="AP3" s="38" t="s">
        <v>40</v>
      </c>
      <c r="AQ3" s="38" t="s">
        <v>24</v>
      </c>
      <c r="AR3" s="38" t="s">
        <v>25</v>
      </c>
      <c r="AS3" s="38" t="s">
        <v>41</v>
      </c>
      <c r="AT3" s="38" t="s">
        <v>42</v>
      </c>
      <c r="AU3" s="38" t="s">
        <v>43</v>
      </c>
      <c r="AV3" s="38" t="s">
        <v>26</v>
      </c>
      <c r="AW3" s="38" t="s">
        <v>27</v>
      </c>
      <c r="AX3" s="38" t="s">
        <v>64</v>
      </c>
      <c r="AY3" s="38" t="s">
        <v>49</v>
      </c>
      <c r="AZ3" s="38" t="s">
        <v>28</v>
      </c>
      <c r="BA3" s="47" t="s">
        <v>92</v>
      </c>
      <c r="BB3" s="38" t="s">
        <v>29</v>
      </c>
      <c r="BC3" s="38" t="s">
        <v>48</v>
      </c>
      <c r="BD3" s="38" t="s">
        <v>47</v>
      </c>
      <c r="BE3" s="38" t="s">
        <v>30</v>
      </c>
      <c r="BF3" s="44" t="s">
        <v>3</v>
      </c>
      <c r="BG3" s="45"/>
      <c r="BH3" s="46"/>
      <c r="BI3" s="40" t="s">
        <v>8</v>
      </c>
      <c r="BJ3" s="44" t="s">
        <v>4</v>
      </c>
      <c r="BK3" s="45"/>
      <c r="BL3" s="46"/>
      <c r="BM3" s="38" t="s">
        <v>9</v>
      </c>
      <c r="BN3" s="38" t="s">
        <v>46</v>
      </c>
    </row>
    <row r="4" spans="1:66" ht="156" customHeight="1">
      <c r="A4" s="50"/>
      <c r="B4" s="4" t="s">
        <v>11</v>
      </c>
      <c r="C4" s="39"/>
      <c r="D4" s="39"/>
      <c r="E4" s="39"/>
      <c r="F4" s="39"/>
      <c r="G4" s="39"/>
      <c r="H4" s="39"/>
      <c r="I4" s="39"/>
      <c r="J4" s="41"/>
      <c r="K4" s="39"/>
      <c r="L4" s="43"/>
      <c r="M4" s="39"/>
      <c r="N4" s="39"/>
      <c r="O4" s="39"/>
      <c r="P4" s="52"/>
      <c r="Q4" s="53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48"/>
      <c r="BB4" s="39"/>
      <c r="BC4" s="39"/>
      <c r="BD4" s="39"/>
      <c r="BE4" s="39"/>
      <c r="BF4" s="6" t="s">
        <v>44</v>
      </c>
      <c r="BG4" s="6" t="s">
        <v>85</v>
      </c>
      <c r="BH4" s="5" t="s">
        <v>45</v>
      </c>
      <c r="BI4" s="41"/>
      <c r="BJ4" s="5" t="s">
        <v>5</v>
      </c>
      <c r="BK4" s="5" t="s">
        <v>6</v>
      </c>
      <c r="BL4" s="5" t="s">
        <v>7</v>
      </c>
      <c r="BM4" s="39"/>
      <c r="BN4" s="39"/>
    </row>
    <row r="5" spans="1:66" ht="15.75" customHeight="1">
      <c r="A5" s="7">
        <v>1</v>
      </c>
      <c r="B5" s="11" t="s">
        <v>75</v>
      </c>
      <c r="C5" s="10">
        <v>3</v>
      </c>
      <c r="D5" s="8">
        <v>4</v>
      </c>
      <c r="E5" s="8">
        <v>3</v>
      </c>
      <c r="F5" s="8">
        <v>4</v>
      </c>
      <c r="G5" s="8">
        <v>3</v>
      </c>
      <c r="H5" s="8" t="s">
        <v>66</v>
      </c>
      <c r="I5" s="8" t="s">
        <v>66</v>
      </c>
      <c r="J5" s="8">
        <v>5</v>
      </c>
      <c r="K5" s="8" t="s">
        <v>66</v>
      </c>
      <c r="L5" s="8">
        <v>4</v>
      </c>
      <c r="M5" s="8">
        <v>3</v>
      </c>
      <c r="N5" s="8">
        <v>3</v>
      </c>
      <c r="O5" s="8" t="s">
        <v>66</v>
      </c>
      <c r="P5" s="8">
        <v>4</v>
      </c>
      <c r="Q5" s="8">
        <v>4</v>
      </c>
      <c r="R5" s="8" t="s">
        <v>66</v>
      </c>
      <c r="S5" s="8">
        <v>4</v>
      </c>
      <c r="T5" s="8">
        <v>4</v>
      </c>
      <c r="U5" s="8" t="s">
        <v>66</v>
      </c>
      <c r="V5" s="8" t="s">
        <v>66</v>
      </c>
      <c r="W5" s="8">
        <v>3</v>
      </c>
      <c r="X5" s="8" t="s">
        <v>66</v>
      </c>
      <c r="Y5" s="8">
        <v>4</v>
      </c>
      <c r="Z5" s="8">
        <v>5</v>
      </c>
      <c r="AA5" s="8" t="s">
        <v>66</v>
      </c>
      <c r="AB5" s="8" t="s">
        <v>66</v>
      </c>
      <c r="AC5" s="8">
        <v>5</v>
      </c>
      <c r="AD5" s="8" t="s">
        <v>66</v>
      </c>
      <c r="AE5" s="8" t="s">
        <v>66</v>
      </c>
      <c r="AF5" s="8" t="s">
        <v>66</v>
      </c>
      <c r="AG5" s="8">
        <v>3</v>
      </c>
      <c r="AH5" s="8">
        <v>3</v>
      </c>
      <c r="AI5" s="8">
        <v>4</v>
      </c>
      <c r="AJ5" s="8">
        <v>3</v>
      </c>
      <c r="AK5" s="7">
        <v>4</v>
      </c>
      <c r="AL5" s="7">
        <v>4</v>
      </c>
      <c r="AM5" s="7">
        <v>5</v>
      </c>
      <c r="AN5" s="7" t="s">
        <v>66</v>
      </c>
      <c r="AO5" s="7">
        <v>4</v>
      </c>
      <c r="AP5" s="7">
        <v>4</v>
      </c>
      <c r="AQ5" s="8">
        <v>3</v>
      </c>
      <c r="AR5" s="8" t="s">
        <v>66</v>
      </c>
      <c r="AS5" s="8">
        <v>4</v>
      </c>
      <c r="AT5" s="8">
        <v>5</v>
      </c>
      <c r="AU5" s="8" t="s">
        <v>66</v>
      </c>
      <c r="AV5" s="8">
        <v>4</v>
      </c>
      <c r="AW5" s="8">
        <v>4</v>
      </c>
      <c r="AX5" s="8">
        <v>5</v>
      </c>
      <c r="AY5" s="8" t="s">
        <v>66</v>
      </c>
      <c r="AZ5" s="8" t="s">
        <v>88</v>
      </c>
      <c r="BA5" s="8" t="s">
        <v>66</v>
      </c>
      <c r="BB5" s="8">
        <v>4</v>
      </c>
      <c r="BC5" s="8">
        <v>4</v>
      </c>
      <c r="BD5" s="8" t="s">
        <v>66</v>
      </c>
      <c r="BE5" s="8" t="s">
        <v>66</v>
      </c>
      <c r="BF5" s="7" t="s">
        <v>66</v>
      </c>
      <c r="BG5" s="7" t="s">
        <v>66</v>
      </c>
      <c r="BH5" s="7" t="s">
        <v>66</v>
      </c>
      <c r="BI5" s="7">
        <v>4</v>
      </c>
      <c r="BJ5" s="7" t="s">
        <v>66</v>
      </c>
      <c r="BK5" s="7">
        <v>4</v>
      </c>
      <c r="BL5" s="7">
        <v>5</v>
      </c>
      <c r="BM5" s="8">
        <v>3</v>
      </c>
      <c r="BN5" s="8">
        <v>4</v>
      </c>
    </row>
    <row r="6" spans="1:66" ht="15.75" customHeight="1">
      <c r="A6" s="7">
        <f aca="true" t="shared" si="0" ref="A6:A23">SUM(A5+1)</f>
        <v>2</v>
      </c>
      <c r="B6" s="11" t="s">
        <v>76</v>
      </c>
      <c r="C6" s="10" t="s">
        <v>66</v>
      </c>
      <c r="D6" s="8">
        <v>4</v>
      </c>
      <c r="E6" s="8">
        <v>3</v>
      </c>
      <c r="F6" s="8">
        <v>3</v>
      </c>
      <c r="G6" s="8">
        <v>3</v>
      </c>
      <c r="H6" s="8" t="s">
        <v>66</v>
      </c>
      <c r="I6" s="8" t="s">
        <v>66</v>
      </c>
      <c r="J6" s="8">
        <v>4</v>
      </c>
      <c r="K6" s="8" t="s">
        <v>66</v>
      </c>
      <c r="L6" s="8">
        <v>5</v>
      </c>
      <c r="M6" s="8">
        <v>3</v>
      </c>
      <c r="N6" s="8">
        <v>4</v>
      </c>
      <c r="O6" s="8" t="s">
        <v>66</v>
      </c>
      <c r="P6" s="8">
        <v>4</v>
      </c>
      <c r="Q6" s="8">
        <v>4</v>
      </c>
      <c r="R6" s="8" t="s">
        <v>66</v>
      </c>
      <c r="S6" s="8">
        <v>3</v>
      </c>
      <c r="T6" s="8">
        <v>3</v>
      </c>
      <c r="U6" s="8" t="s">
        <v>66</v>
      </c>
      <c r="V6" s="8" t="s">
        <v>66</v>
      </c>
      <c r="W6" s="8">
        <v>3</v>
      </c>
      <c r="X6" s="8" t="s">
        <v>66</v>
      </c>
      <c r="Y6" s="8">
        <v>4</v>
      </c>
      <c r="Z6" s="8">
        <v>5</v>
      </c>
      <c r="AA6" s="8" t="s">
        <v>66</v>
      </c>
      <c r="AB6" s="8" t="s">
        <v>66</v>
      </c>
      <c r="AC6" s="8">
        <v>5</v>
      </c>
      <c r="AD6" s="8" t="s">
        <v>66</v>
      </c>
      <c r="AE6" s="8" t="s">
        <v>66</v>
      </c>
      <c r="AF6" s="8" t="s">
        <v>66</v>
      </c>
      <c r="AG6" s="8">
        <v>5</v>
      </c>
      <c r="AH6" s="8">
        <v>5</v>
      </c>
      <c r="AI6" s="8">
        <v>3</v>
      </c>
      <c r="AJ6" s="8">
        <v>5</v>
      </c>
      <c r="AK6" s="7">
        <v>5</v>
      </c>
      <c r="AL6" s="7">
        <v>4</v>
      </c>
      <c r="AM6" s="7">
        <v>5</v>
      </c>
      <c r="AN6" s="7" t="s">
        <v>66</v>
      </c>
      <c r="AO6" s="7">
        <v>4</v>
      </c>
      <c r="AP6" s="7">
        <v>4</v>
      </c>
      <c r="AQ6" s="8">
        <v>4</v>
      </c>
      <c r="AR6" s="8" t="s">
        <v>66</v>
      </c>
      <c r="AS6" s="8">
        <v>3</v>
      </c>
      <c r="AT6" s="8">
        <v>3</v>
      </c>
      <c r="AU6" s="8" t="s">
        <v>66</v>
      </c>
      <c r="AV6" s="8">
        <v>4</v>
      </c>
      <c r="AW6" s="8">
        <v>4</v>
      </c>
      <c r="AX6" s="8">
        <v>4</v>
      </c>
      <c r="AY6" s="8" t="s">
        <v>66</v>
      </c>
      <c r="AZ6" s="8" t="s">
        <v>88</v>
      </c>
      <c r="BA6" s="8" t="s">
        <v>66</v>
      </c>
      <c r="BB6" s="8">
        <v>4</v>
      </c>
      <c r="BC6" s="8">
        <v>4</v>
      </c>
      <c r="BD6" s="8" t="s">
        <v>66</v>
      </c>
      <c r="BE6" s="8" t="s">
        <v>66</v>
      </c>
      <c r="BF6" s="7" t="s">
        <v>66</v>
      </c>
      <c r="BG6" s="7" t="s">
        <v>66</v>
      </c>
      <c r="BH6" s="7" t="s">
        <v>66</v>
      </c>
      <c r="BI6" s="7">
        <v>4</v>
      </c>
      <c r="BJ6" s="7" t="s">
        <v>66</v>
      </c>
      <c r="BK6" s="7">
        <v>3</v>
      </c>
      <c r="BL6" s="7">
        <v>5</v>
      </c>
      <c r="BM6" s="8">
        <v>3</v>
      </c>
      <c r="BN6" s="8">
        <v>3</v>
      </c>
    </row>
    <row r="7" spans="1:66" ht="15.75" customHeight="1">
      <c r="A7" s="7">
        <f t="shared" si="0"/>
        <v>3</v>
      </c>
      <c r="B7" s="11" t="s">
        <v>77</v>
      </c>
      <c r="C7" s="10">
        <v>3</v>
      </c>
      <c r="D7" s="8">
        <v>4</v>
      </c>
      <c r="E7" s="8">
        <v>3</v>
      </c>
      <c r="F7" s="8">
        <v>3</v>
      </c>
      <c r="G7" s="8">
        <v>3</v>
      </c>
      <c r="H7" s="8" t="s">
        <v>66</v>
      </c>
      <c r="I7" s="8" t="s">
        <v>66</v>
      </c>
      <c r="J7" s="8">
        <v>3</v>
      </c>
      <c r="K7" s="8" t="s">
        <v>66</v>
      </c>
      <c r="L7" s="8">
        <v>4</v>
      </c>
      <c r="M7" s="8" t="s">
        <v>66</v>
      </c>
      <c r="N7" s="8">
        <v>5</v>
      </c>
      <c r="O7" s="8" t="s">
        <v>66</v>
      </c>
      <c r="P7" s="8">
        <v>4</v>
      </c>
      <c r="Q7" s="8">
        <v>3</v>
      </c>
      <c r="R7" s="8" t="s">
        <v>66</v>
      </c>
      <c r="S7" s="8">
        <v>3</v>
      </c>
      <c r="T7" s="8">
        <v>3</v>
      </c>
      <c r="U7" s="8" t="s">
        <v>66</v>
      </c>
      <c r="V7" s="8" t="s">
        <v>66</v>
      </c>
      <c r="W7" s="8">
        <v>3</v>
      </c>
      <c r="X7" s="8">
        <v>3</v>
      </c>
      <c r="Y7" s="8">
        <v>4</v>
      </c>
      <c r="Z7" s="8">
        <v>4</v>
      </c>
      <c r="AA7" s="8" t="s">
        <v>66</v>
      </c>
      <c r="AB7" s="8" t="s">
        <v>66</v>
      </c>
      <c r="AC7" s="8">
        <v>5</v>
      </c>
      <c r="AD7" s="8" t="s">
        <v>66</v>
      </c>
      <c r="AE7" s="8" t="s">
        <v>66</v>
      </c>
      <c r="AF7" s="8" t="s">
        <v>66</v>
      </c>
      <c r="AG7" s="8">
        <v>5</v>
      </c>
      <c r="AH7" s="8">
        <v>4</v>
      </c>
      <c r="AI7" s="8">
        <v>3</v>
      </c>
      <c r="AJ7" s="8">
        <v>3</v>
      </c>
      <c r="AK7" s="7">
        <v>4</v>
      </c>
      <c r="AL7" s="7">
        <v>4</v>
      </c>
      <c r="AM7" s="7">
        <v>3</v>
      </c>
      <c r="AN7" s="7" t="s">
        <v>66</v>
      </c>
      <c r="AO7" s="7">
        <v>4</v>
      </c>
      <c r="AP7" s="7">
        <v>4</v>
      </c>
      <c r="AQ7" s="8" t="s">
        <v>66</v>
      </c>
      <c r="AR7" s="8" t="s">
        <v>66</v>
      </c>
      <c r="AS7" s="8">
        <v>3</v>
      </c>
      <c r="AT7" s="8">
        <v>3</v>
      </c>
      <c r="AU7" s="8" t="s">
        <v>66</v>
      </c>
      <c r="AV7" s="8">
        <v>4</v>
      </c>
      <c r="AW7" s="8">
        <v>3</v>
      </c>
      <c r="AX7" s="8">
        <v>4</v>
      </c>
      <c r="AY7" s="8" t="s">
        <v>66</v>
      </c>
      <c r="AZ7" s="8" t="s">
        <v>88</v>
      </c>
      <c r="BA7" s="8" t="s">
        <v>66</v>
      </c>
      <c r="BB7" s="8">
        <v>4</v>
      </c>
      <c r="BC7" s="8">
        <v>3</v>
      </c>
      <c r="BD7" s="8" t="s">
        <v>66</v>
      </c>
      <c r="BE7" s="8" t="s">
        <v>66</v>
      </c>
      <c r="BF7" s="7" t="s">
        <v>66</v>
      </c>
      <c r="BG7" s="7" t="s">
        <v>66</v>
      </c>
      <c r="BH7" s="7" t="s">
        <v>66</v>
      </c>
      <c r="BI7" s="7">
        <v>3</v>
      </c>
      <c r="BJ7" s="7" t="s">
        <v>66</v>
      </c>
      <c r="BK7" s="7">
        <v>3</v>
      </c>
      <c r="BL7" s="7">
        <v>5</v>
      </c>
      <c r="BM7" s="8">
        <v>5</v>
      </c>
      <c r="BN7" s="8">
        <v>3</v>
      </c>
    </row>
    <row r="8" spans="1:66" ht="15.75" customHeight="1">
      <c r="A8" s="7">
        <f t="shared" si="0"/>
        <v>4</v>
      </c>
      <c r="B8" s="11" t="s">
        <v>93</v>
      </c>
      <c r="C8" s="10" t="s">
        <v>66</v>
      </c>
      <c r="D8" s="8">
        <v>4</v>
      </c>
      <c r="E8" s="8">
        <v>4</v>
      </c>
      <c r="F8" s="8">
        <v>3</v>
      </c>
      <c r="G8" s="8">
        <v>5</v>
      </c>
      <c r="H8" s="8" t="s">
        <v>66</v>
      </c>
      <c r="I8" s="8" t="s">
        <v>66</v>
      </c>
      <c r="J8" s="8">
        <v>4</v>
      </c>
      <c r="K8" s="8" t="s">
        <v>66</v>
      </c>
      <c r="L8" s="8">
        <v>4</v>
      </c>
      <c r="M8" s="8">
        <v>3</v>
      </c>
      <c r="N8" s="8">
        <v>5</v>
      </c>
      <c r="O8" s="8" t="s">
        <v>66</v>
      </c>
      <c r="P8" s="8">
        <v>5</v>
      </c>
      <c r="Q8" s="8">
        <v>4</v>
      </c>
      <c r="R8" s="8" t="s">
        <v>66</v>
      </c>
      <c r="S8" s="8">
        <v>4</v>
      </c>
      <c r="T8" s="8">
        <v>4</v>
      </c>
      <c r="U8" s="8" t="s">
        <v>66</v>
      </c>
      <c r="V8" s="8" t="s">
        <v>66</v>
      </c>
      <c r="W8" s="8">
        <v>3</v>
      </c>
      <c r="X8" s="8">
        <v>5</v>
      </c>
      <c r="Y8" s="8">
        <v>3</v>
      </c>
      <c r="Z8" s="8" t="s">
        <v>66</v>
      </c>
      <c r="AA8" s="8">
        <v>5</v>
      </c>
      <c r="AB8" s="8" t="s">
        <v>66</v>
      </c>
      <c r="AC8" s="8">
        <v>5</v>
      </c>
      <c r="AD8" s="8" t="s">
        <v>66</v>
      </c>
      <c r="AE8" s="8">
        <v>3</v>
      </c>
      <c r="AF8" s="8" t="s">
        <v>66</v>
      </c>
      <c r="AG8" s="8">
        <v>4</v>
      </c>
      <c r="AH8" s="8">
        <v>4</v>
      </c>
      <c r="AI8" s="8">
        <v>5</v>
      </c>
      <c r="AJ8" s="8">
        <v>4</v>
      </c>
      <c r="AK8" s="7">
        <v>4</v>
      </c>
      <c r="AL8" s="7">
        <v>4</v>
      </c>
      <c r="AM8" s="7">
        <v>4</v>
      </c>
      <c r="AN8" s="7">
        <v>4</v>
      </c>
      <c r="AO8" s="7">
        <v>4</v>
      </c>
      <c r="AP8" s="7">
        <v>5</v>
      </c>
      <c r="AQ8" s="8" t="s">
        <v>66</v>
      </c>
      <c r="AR8" s="8" t="s">
        <v>66</v>
      </c>
      <c r="AS8" s="8">
        <v>4</v>
      </c>
      <c r="AT8" s="8">
        <v>4</v>
      </c>
      <c r="AU8" s="8">
        <v>4</v>
      </c>
      <c r="AV8" s="8">
        <v>3</v>
      </c>
      <c r="AW8" s="8">
        <v>5</v>
      </c>
      <c r="AX8" s="8">
        <v>4</v>
      </c>
      <c r="AY8" s="8" t="s">
        <v>66</v>
      </c>
      <c r="AZ8" s="8" t="s">
        <v>66</v>
      </c>
      <c r="BA8" s="8" t="s">
        <v>88</v>
      </c>
      <c r="BB8" s="8" t="s">
        <v>66</v>
      </c>
      <c r="BC8" s="8">
        <v>5</v>
      </c>
      <c r="BD8" s="8">
        <v>5</v>
      </c>
      <c r="BE8" s="8" t="s">
        <v>66</v>
      </c>
      <c r="BF8" s="7" t="s">
        <v>66</v>
      </c>
      <c r="BG8" s="7" t="s">
        <v>88</v>
      </c>
      <c r="BH8" s="7" t="s">
        <v>66</v>
      </c>
      <c r="BI8" s="7">
        <v>5</v>
      </c>
      <c r="BJ8" s="7" t="s">
        <v>66</v>
      </c>
      <c r="BK8" s="7">
        <v>4</v>
      </c>
      <c r="BL8" s="7">
        <v>5</v>
      </c>
      <c r="BM8" s="8">
        <v>5</v>
      </c>
      <c r="BN8" s="8">
        <v>5</v>
      </c>
    </row>
    <row r="9" spans="1:66" ht="15.75" customHeight="1">
      <c r="A9" s="7">
        <f t="shared" si="0"/>
        <v>5</v>
      </c>
      <c r="B9" s="11" t="s">
        <v>67</v>
      </c>
      <c r="C9" s="10">
        <v>4</v>
      </c>
      <c r="D9" s="8">
        <v>4</v>
      </c>
      <c r="E9" s="8">
        <v>3</v>
      </c>
      <c r="F9" s="8">
        <v>4</v>
      </c>
      <c r="G9" s="8">
        <v>3</v>
      </c>
      <c r="H9" s="8" t="s">
        <v>66</v>
      </c>
      <c r="I9" s="8" t="s">
        <v>66</v>
      </c>
      <c r="J9" s="8">
        <v>3</v>
      </c>
      <c r="K9" s="8" t="s">
        <v>66</v>
      </c>
      <c r="L9" s="8">
        <v>5</v>
      </c>
      <c r="M9" s="8" t="s">
        <v>66</v>
      </c>
      <c r="N9" s="8">
        <v>5</v>
      </c>
      <c r="O9" s="8" t="s">
        <v>66</v>
      </c>
      <c r="P9" s="8">
        <v>4</v>
      </c>
      <c r="Q9" s="8">
        <v>4</v>
      </c>
      <c r="R9" s="8" t="s">
        <v>66</v>
      </c>
      <c r="S9" s="8">
        <v>3</v>
      </c>
      <c r="T9" s="8">
        <v>3</v>
      </c>
      <c r="U9" s="8" t="s">
        <v>66</v>
      </c>
      <c r="V9" s="8" t="s">
        <v>66</v>
      </c>
      <c r="W9" s="8">
        <v>5</v>
      </c>
      <c r="X9" s="8" t="s">
        <v>66</v>
      </c>
      <c r="Y9" s="8">
        <v>4</v>
      </c>
      <c r="Z9" s="8">
        <v>5</v>
      </c>
      <c r="AA9" s="8" t="s">
        <v>66</v>
      </c>
      <c r="AB9" s="8">
        <v>3</v>
      </c>
      <c r="AC9" s="8">
        <v>5</v>
      </c>
      <c r="AD9" s="8" t="s">
        <v>66</v>
      </c>
      <c r="AE9" s="8" t="s">
        <v>66</v>
      </c>
      <c r="AF9" s="8" t="s">
        <v>66</v>
      </c>
      <c r="AG9" s="8">
        <v>4</v>
      </c>
      <c r="AH9" s="8">
        <v>5</v>
      </c>
      <c r="AI9" s="8">
        <v>3</v>
      </c>
      <c r="AJ9" s="8">
        <v>4</v>
      </c>
      <c r="AK9" s="7">
        <v>4</v>
      </c>
      <c r="AL9" s="7">
        <v>4</v>
      </c>
      <c r="AM9" s="7">
        <v>3</v>
      </c>
      <c r="AN9" s="7">
        <v>3</v>
      </c>
      <c r="AO9" s="7">
        <v>4</v>
      </c>
      <c r="AP9" s="7">
        <v>3</v>
      </c>
      <c r="AQ9" s="8" t="s">
        <v>66</v>
      </c>
      <c r="AR9" s="8">
        <v>5</v>
      </c>
      <c r="AS9" s="8">
        <v>4</v>
      </c>
      <c r="AT9" s="8">
        <v>3</v>
      </c>
      <c r="AU9" s="8" t="s">
        <v>66</v>
      </c>
      <c r="AV9" s="8">
        <v>4</v>
      </c>
      <c r="AW9" s="8">
        <v>4</v>
      </c>
      <c r="AX9" s="8">
        <v>4</v>
      </c>
      <c r="AY9" s="8" t="s">
        <v>66</v>
      </c>
      <c r="AZ9" s="8" t="s">
        <v>88</v>
      </c>
      <c r="BA9" s="8" t="s">
        <v>66</v>
      </c>
      <c r="BB9" s="8">
        <v>5</v>
      </c>
      <c r="BC9" s="8">
        <v>4</v>
      </c>
      <c r="BD9" s="8" t="s">
        <v>66</v>
      </c>
      <c r="BE9" s="8" t="s">
        <v>66</v>
      </c>
      <c r="BF9" s="7" t="s">
        <v>66</v>
      </c>
      <c r="BG9" s="7" t="s">
        <v>66</v>
      </c>
      <c r="BH9" s="7" t="s">
        <v>66</v>
      </c>
      <c r="BI9" s="7">
        <v>3</v>
      </c>
      <c r="BJ9" s="7" t="s">
        <v>66</v>
      </c>
      <c r="BK9" s="7">
        <v>3</v>
      </c>
      <c r="BL9" s="7">
        <v>5</v>
      </c>
      <c r="BM9" s="8">
        <v>4</v>
      </c>
      <c r="BN9" s="8">
        <v>4</v>
      </c>
    </row>
    <row r="10" spans="1:66" ht="15.75" customHeight="1">
      <c r="A10" s="7">
        <f t="shared" si="0"/>
        <v>6</v>
      </c>
      <c r="B10" s="11" t="s">
        <v>68</v>
      </c>
      <c r="C10" s="10" t="s">
        <v>66</v>
      </c>
      <c r="D10" s="8">
        <v>4</v>
      </c>
      <c r="E10" s="8">
        <v>4</v>
      </c>
      <c r="F10" s="8">
        <v>5</v>
      </c>
      <c r="G10" s="8">
        <v>5</v>
      </c>
      <c r="H10" s="8" t="s">
        <v>66</v>
      </c>
      <c r="I10" s="8" t="s">
        <v>66</v>
      </c>
      <c r="J10" s="8">
        <v>5</v>
      </c>
      <c r="K10" s="8" t="s">
        <v>66</v>
      </c>
      <c r="L10" s="8">
        <v>3</v>
      </c>
      <c r="M10" s="8">
        <v>3</v>
      </c>
      <c r="N10" s="8">
        <v>4</v>
      </c>
      <c r="O10" s="8" t="s">
        <v>66</v>
      </c>
      <c r="P10" s="8">
        <v>4</v>
      </c>
      <c r="Q10" s="8">
        <v>4</v>
      </c>
      <c r="R10" s="8" t="s">
        <v>66</v>
      </c>
      <c r="S10" s="8">
        <v>4</v>
      </c>
      <c r="T10" s="8">
        <v>4</v>
      </c>
      <c r="U10" s="8" t="s">
        <v>66</v>
      </c>
      <c r="V10" s="8" t="s">
        <v>66</v>
      </c>
      <c r="W10" s="8">
        <v>3</v>
      </c>
      <c r="X10" s="8" t="s">
        <v>66</v>
      </c>
      <c r="Y10" s="8">
        <v>4</v>
      </c>
      <c r="Z10" s="8">
        <v>3</v>
      </c>
      <c r="AA10" s="8" t="s">
        <v>66</v>
      </c>
      <c r="AB10" s="8" t="s">
        <v>66</v>
      </c>
      <c r="AC10" s="8">
        <v>5</v>
      </c>
      <c r="AD10" s="8" t="s">
        <v>66</v>
      </c>
      <c r="AE10" s="8" t="s">
        <v>66</v>
      </c>
      <c r="AF10" s="8" t="s">
        <v>66</v>
      </c>
      <c r="AG10" s="8">
        <v>5</v>
      </c>
      <c r="AH10" s="8">
        <v>4</v>
      </c>
      <c r="AI10" s="8">
        <v>3</v>
      </c>
      <c r="AJ10" s="8">
        <v>3</v>
      </c>
      <c r="AK10" s="7">
        <v>3</v>
      </c>
      <c r="AL10" s="7">
        <v>5</v>
      </c>
      <c r="AM10" s="7">
        <v>3</v>
      </c>
      <c r="AN10" s="7" t="s">
        <v>66</v>
      </c>
      <c r="AO10" s="7">
        <v>3</v>
      </c>
      <c r="AP10" s="7">
        <v>3</v>
      </c>
      <c r="AQ10" s="8">
        <v>3</v>
      </c>
      <c r="AR10" s="8">
        <v>5</v>
      </c>
      <c r="AS10" s="8">
        <v>3</v>
      </c>
      <c r="AT10" s="8">
        <v>4</v>
      </c>
      <c r="AU10" s="8" t="s">
        <v>66</v>
      </c>
      <c r="AV10" s="8">
        <v>4</v>
      </c>
      <c r="AW10" s="8">
        <v>3</v>
      </c>
      <c r="AX10" s="8">
        <v>5</v>
      </c>
      <c r="AY10" s="8" t="s">
        <v>66</v>
      </c>
      <c r="AZ10" s="8" t="s">
        <v>88</v>
      </c>
      <c r="BA10" s="8" t="s">
        <v>66</v>
      </c>
      <c r="BB10" s="8">
        <v>5</v>
      </c>
      <c r="BC10" s="8">
        <v>4</v>
      </c>
      <c r="BD10" s="8" t="s">
        <v>66</v>
      </c>
      <c r="BE10" s="8" t="s">
        <v>66</v>
      </c>
      <c r="BF10" s="7" t="s">
        <v>66</v>
      </c>
      <c r="BG10" s="7" t="s">
        <v>66</v>
      </c>
      <c r="BH10" s="7" t="s">
        <v>66</v>
      </c>
      <c r="BI10" s="7">
        <v>5</v>
      </c>
      <c r="BJ10" s="7" t="s">
        <v>66</v>
      </c>
      <c r="BK10" s="7">
        <v>4</v>
      </c>
      <c r="BL10" s="7">
        <v>5</v>
      </c>
      <c r="BM10" s="8">
        <v>3</v>
      </c>
      <c r="BN10" s="8">
        <v>5</v>
      </c>
    </row>
    <row r="11" spans="1:66" ht="15.75" customHeight="1">
      <c r="A11" s="7">
        <f t="shared" si="0"/>
        <v>7</v>
      </c>
      <c r="B11" s="11" t="s">
        <v>69</v>
      </c>
      <c r="C11" s="10" t="s">
        <v>66</v>
      </c>
      <c r="D11" s="8">
        <v>4</v>
      </c>
      <c r="E11" s="8">
        <v>4</v>
      </c>
      <c r="F11" s="8">
        <v>4</v>
      </c>
      <c r="G11" s="8">
        <v>4</v>
      </c>
      <c r="H11" s="8" t="s">
        <v>66</v>
      </c>
      <c r="I11" s="8" t="s">
        <v>66</v>
      </c>
      <c r="J11" s="8">
        <v>3</v>
      </c>
      <c r="K11" s="8" t="s">
        <v>66</v>
      </c>
      <c r="L11" s="8">
        <v>4</v>
      </c>
      <c r="M11" s="8">
        <v>3</v>
      </c>
      <c r="N11" s="8">
        <v>4</v>
      </c>
      <c r="O11" s="8" t="s">
        <v>66</v>
      </c>
      <c r="P11" s="8">
        <v>4</v>
      </c>
      <c r="Q11" s="8">
        <v>5</v>
      </c>
      <c r="R11" s="8" t="s">
        <v>66</v>
      </c>
      <c r="S11" s="8">
        <v>4</v>
      </c>
      <c r="T11" s="8">
        <v>4</v>
      </c>
      <c r="U11" s="8" t="s">
        <v>66</v>
      </c>
      <c r="V11" s="8" t="s">
        <v>66</v>
      </c>
      <c r="W11" s="8">
        <v>3</v>
      </c>
      <c r="X11" s="8" t="s">
        <v>66</v>
      </c>
      <c r="Y11" s="8">
        <v>4</v>
      </c>
      <c r="Z11" s="8">
        <v>4</v>
      </c>
      <c r="AA11" s="8" t="s">
        <v>66</v>
      </c>
      <c r="AB11" s="8" t="s">
        <v>66</v>
      </c>
      <c r="AC11" s="8">
        <v>5</v>
      </c>
      <c r="AD11" s="8" t="s">
        <v>66</v>
      </c>
      <c r="AE11" s="8" t="s">
        <v>66</v>
      </c>
      <c r="AF11" s="8" t="s">
        <v>66</v>
      </c>
      <c r="AG11" s="8">
        <v>3</v>
      </c>
      <c r="AH11" s="8">
        <v>3</v>
      </c>
      <c r="AI11" s="8">
        <v>3</v>
      </c>
      <c r="AJ11" s="8">
        <v>5</v>
      </c>
      <c r="AK11" s="7">
        <v>3</v>
      </c>
      <c r="AL11" s="7">
        <v>3</v>
      </c>
      <c r="AM11" s="7">
        <v>3</v>
      </c>
      <c r="AN11" s="7" t="s">
        <v>66</v>
      </c>
      <c r="AO11" s="7">
        <v>4</v>
      </c>
      <c r="AP11" s="7">
        <v>4</v>
      </c>
      <c r="AQ11" s="8">
        <v>3</v>
      </c>
      <c r="AR11" s="8">
        <v>5</v>
      </c>
      <c r="AS11" s="8">
        <v>5</v>
      </c>
      <c r="AT11" s="8">
        <v>4</v>
      </c>
      <c r="AU11" s="8" t="s">
        <v>66</v>
      </c>
      <c r="AV11" s="8">
        <v>3</v>
      </c>
      <c r="AW11" s="8">
        <v>4</v>
      </c>
      <c r="AX11" s="8">
        <v>5</v>
      </c>
      <c r="AY11" s="8" t="s">
        <v>66</v>
      </c>
      <c r="AZ11" s="8" t="s">
        <v>88</v>
      </c>
      <c r="BA11" s="8" t="s">
        <v>66</v>
      </c>
      <c r="BB11" s="8">
        <v>5</v>
      </c>
      <c r="BC11" s="8">
        <v>3</v>
      </c>
      <c r="BD11" s="8" t="s">
        <v>66</v>
      </c>
      <c r="BE11" s="8" t="s">
        <v>66</v>
      </c>
      <c r="BF11" s="7" t="s">
        <v>66</v>
      </c>
      <c r="BG11" s="7" t="s">
        <v>66</v>
      </c>
      <c r="BH11" s="7" t="s">
        <v>66</v>
      </c>
      <c r="BI11" s="7">
        <v>5</v>
      </c>
      <c r="BJ11" s="7" t="s">
        <v>66</v>
      </c>
      <c r="BK11" s="7">
        <v>3</v>
      </c>
      <c r="BL11" s="7">
        <v>5</v>
      </c>
      <c r="BM11" s="8">
        <v>4</v>
      </c>
      <c r="BN11" s="8">
        <v>3</v>
      </c>
    </row>
    <row r="12" spans="1:66" ht="15.75" customHeight="1">
      <c r="A12" s="7">
        <f t="shared" si="0"/>
        <v>8</v>
      </c>
      <c r="B12" s="11" t="s">
        <v>70</v>
      </c>
      <c r="C12" s="10" t="s">
        <v>66</v>
      </c>
      <c r="D12" s="8">
        <v>5</v>
      </c>
      <c r="E12" s="8">
        <v>3</v>
      </c>
      <c r="F12" s="8">
        <v>4</v>
      </c>
      <c r="G12" s="8">
        <v>5</v>
      </c>
      <c r="H12" s="8" t="s">
        <v>66</v>
      </c>
      <c r="I12" s="8" t="s">
        <v>66</v>
      </c>
      <c r="J12" s="8">
        <v>5</v>
      </c>
      <c r="K12" s="8" t="s">
        <v>66</v>
      </c>
      <c r="L12" s="8">
        <v>5</v>
      </c>
      <c r="M12" s="8">
        <v>4</v>
      </c>
      <c r="N12" s="8">
        <v>5</v>
      </c>
      <c r="O12" s="8" t="s">
        <v>66</v>
      </c>
      <c r="P12" s="8">
        <v>4</v>
      </c>
      <c r="Q12" s="8">
        <v>5</v>
      </c>
      <c r="R12" s="8" t="s">
        <v>66</v>
      </c>
      <c r="S12" s="8">
        <v>5</v>
      </c>
      <c r="T12" s="8">
        <v>5</v>
      </c>
      <c r="U12" s="8" t="s">
        <v>66</v>
      </c>
      <c r="V12" s="8" t="s">
        <v>66</v>
      </c>
      <c r="W12" s="8">
        <v>4</v>
      </c>
      <c r="X12" s="8" t="s">
        <v>66</v>
      </c>
      <c r="Y12" s="8">
        <v>4</v>
      </c>
      <c r="Z12" s="8">
        <v>5</v>
      </c>
      <c r="AA12" s="8" t="s">
        <v>66</v>
      </c>
      <c r="AB12" s="8" t="s">
        <v>66</v>
      </c>
      <c r="AC12" s="8">
        <v>5</v>
      </c>
      <c r="AD12" s="8" t="s">
        <v>66</v>
      </c>
      <c r="AE12" s="8" t="s">
        <v>66</v>
      </c>
      <c r="AF12" s="8" t="s">
        <v>66</v>
      </c>
      <c r="AG12" s="8">
        <v>3</v>
      </c>
      <c r="AH12" s="8">
        <v>3</v>
      </c>
      <c r="AI12" s="8">
        <v>4</v>
      </c>
      <c r="AJ12" s="8">
        <v>3</v>
      </c>
      <c r="AK12" s="7">
        <v>4</v>
      </c>
      <c r="AL12" s="7">
        <v>4</v>
      </c>
      <c r="AM12" s="7">
        <v>5</v>
      </c>
      <c r="AN12" s="7" t="s">
        <v>66</v>
      </c>
      <c r="AO12" s="7">
        <v>4</v>
      </c>
      <c r="AP12" s="7">
        <v>4</v>
      </c>
      <c r="AQ12" s="8">
        <v>3</v>
      </c>
      <c r="AR12" s="8" t="s">
        <v>66</v>
      </c>
      <c r="AS12" s="8">
        <v>4</v>
      </c>
      <c r="AT12" s="8">
        <v>5</v>
      </c>
      <c r="AU12" s="8" t="s">
        <v>66</v>
      </c>
      <c r="AV12" s="8">
        <v>4</v>
      </c>
      <c r="AW12" s="8">
        <v>4</v>
      </c>
      <c r="AX12" s="8">
        <v>4</v>
      </c>
      <c r="AY12" s="8" t="s">
        <v>66</v>
      </c>
      <c r="AZ12" s="8" t="s">
        <v>88</v>
      </c>
      <c r="BA12" s="8" t="s">
        <v>66</v>
      </c>
      <c r="BB12" s="8">
        <v>5</v>
      </c>
      <c r="BC12" s="8">
        <v>5</v>
      </c>
      <c r="BD12" s="8" t="s">
        <v>66</v>
      </c>
      <c r="BE12" s="8" t="s">
        <v>66</v>
      </c>
      <c r="BF12" s="7" t="s">
        <v>66</v>
      </c>
      <c r="BG12" s="7" t="s">
        <v>66</v>
      </c>
      <c r="BH12" s="7" t="s">
        <v>66</v>
      </c>
      <c r="BI12" s="7">
        <v>4</v>
      </c>
      <c r="BJ12" s="7" t="s">
        <v>66</v>
      </c>
      <c r="BK12" s="7">
        <v>4</v>
      </c>
      <c r="BL12" s="7">
        <v>4</v>
      </c>
      <c r="BM12" s="8">
        <v>5</v>
      </c>
      <c r="BN12" s="8">
        <v>4</v>
      </c>
    </row>
    <row r="13" spans="1:66" ht="15.75" customHeight="1">
      <c r="A13" s="7">
        <f t="shared" si="0"/>
        <v>9</v>
      </c>
      <c r="B13" s="11" t="s">
        <v>71</v>
      </c>
      <c r="C13" s="10" t="s">
        <v>66</v>
      </c>
      <c r="D13" s="8">
        <v>5</v>
      </c>
      <c r="E13" s="8">
        <v>5</v>
      </c>
      <c r="F13" s="8">
        <v>3</v>
      </c>
      <c r="G13" s="8">
        <v>5</v>
      </c>
      <c r="H13" s="8" t="s">
        <v>66</v>
      </c>
      <c r="I13" s="8" t="s">
        <v>66</v>
      </c>
      <c r="J13" s="8">
        <v>4</v>
      </c>
      <c r="K13" s="8" t="s">
        <v>66</v>
      </c>
      <c r="L13" s="8">
        <v>4</v>
      </c>
      <c r="M13" s="8">
        <v>3</v>
      </c>
      <c r="N13" s="8">
        <v>5</v>
      </c>
      <c r="O13" s="8" t="s">
        <v>66</v>
      </c>
      <c r="P13" s="8">
        <v>4</v>
      </c>
      <c r="Q13" s="8">
        <v>4</v>
      </c>
      <c r="R13" s="8" t="s">
        <v>66</v>
      </c>
      <c r="S13" s="8">
        <v>3</v>
      </c>
      <c r="T13" s="8">
        <v>3</v>
      </c>
      <c r="U13" s="8" t="s">
        <v>66</v>
      </c>
      <c r="V13" s="8" t="s">
        <v>66</v>
      </c>
      <c r="W13" s="8">
        <v>3</v>
      </c>
      <c r="X13" s="8" t="s">
        <v>66</v>
      </c>
      <c r="Y13" s="8">
        <v>4</v>
      </c>
      <c r="Z13" s="8">
        <v>5</v>
      </c>
      <c r="AA13" s="8" t="s">
        <v>66</v>
      </c>
      <c r="AB13" s="8" t="s">
        <v>66</v>
      </c>
      <c r="AC13" s="8">
        <v>5</v>
      </c>
      <c r="AD13" s="8" t="s">
        <v>66</v>
      </c>
      <c r="AE13" s="8" t="s">
        <v>66</v>
      </c>
      <c r="AF13" s="8" t="s">
        <v>66</v>
      </c>
      <c r="AG13" s="8">
        <v>4</v>
      </c>
      <c r="AH13" s="8">
        <v>3</v>
      </c>
      <c r="AI13" s="8">
        <v>3</v>
      </c>
      <c r="AJ13" s="8">
        <v>4</v>
      </c>
      <c r="AK13" s="7">
        <v>4</v>
      </c>
      <c r="AL13" s="7">
        <v>4</v>
      </c>
      <c r="AM13" s="7">
        <v>4</v>
      </c>
      <c r="AN13" s="7" t="s">
        <v>66</v>
      </c>
      <c r="AO13" s="7">
        <v>4</v>
      </c>
      <c r="AP13" s="7">
        <v>4</v>
      </c>
      <c r="AQ13" s="8">
        <v>5</v>
      </c>
      <c r="AR13" s="8" t="s">
        <v>66</v>
      </c>
      <c r="AS13" s="8">
        <v>5</v>
      </c>
      <c r="AT13" s="8">
        <v>5</v>
      </c>
      <c r="AU13" s="8" t="s">
        <v>66</v>
      </c>
      <c r="AV13" s="8">
        <v>4</v>
      </c>
      <c r="AW13" s="8">
        <v>4</v>
      </c>
      <c r="AX13" s="8">
        <v>4</v>
      </c>
      <c r="AY13" s="8" t="s">
        <v>66</v>
      </c>
      <c r="AZ13" s="8" t="s">
        <v>88</v>
      </c>
      <c r="BA13" s="8" t="s">
        <v>66</v>
      </c>
      <c r="BB13" s="8">
        <v>4</v>
      </c>
      <c r="BC13" s="8">
        <v>4</v>
      </c>
      <c r="BD13" s="8" t="s">
        <v>66</v>
      </c>
      <c r="BE13" s="8" t="s">
        <v>66</v>
      </c>
      <c r="BF13" s="7" t="s">
        <v>66</v>
      </c>
      <c r="BG13" s="7" t="s">
        <v>66</v>
      </c>
      <c r="BH13" s="7" t="s">
        <v>66</v>
      </c>
      <c r="BI13" s="7">
        <v>4</v>
      </c>
      <c r="BJ13" s="7" t="s">
        <v>66</v>
      </c>
      <c r="BK13" s="7">
        <v>4</v>
      </c>
      <c r="BL13" s="7">
        <v>5</v>
      </c>
      <c r="BM13" s="8">
        <v>4</v>
      </c>
      <c r="BN13" s="8">
        <v>3</v>
      </c>
    </row>
    <row r="14" spans="1:66" ht="15.75" customHeight="1">
      <c r="A14" s="7">
        <f t="shared" si="0"/>
        <v>10</v>
      </c>
      <c r="B14" s="11" t="s">
        <v>78</v>
      </c>
      <c r="C14" s="10" t="s">
        <v>66</v>
      </c>
      <c r="D14" s="8">
        <v>3</v>
      </c>
      <c r="E14" s="8">
        <v>4</v>
      </c>
      <c r="F14" s="8">
        <v>3</v>
      </c>
      <c r="G14" s="8">
        <v>4</v>
      </c>
      <c r="H14" s="8" t="s">
        <v>66</v>
      </c>
      <c r="I14" s="8" t="s">
        <v>66</v>
      </c>
      <c r="J14" s="8">
        <v>4</v>
      </c>
      <c r="K14" s="8" t="s">
        <v>66</v>
      </c>
      <c r="L14" s="8">
        <v>4</v>
      </c>
      <c r="M14" s="8">
        <v>4</v>
      </c>
      <c r="N14" s="8">
        <v>4</v>
      </c>
      <c r="O14" s="8" t="s">
        <v>66</v>
      </c>
      <c r="P14" s="8">
        <v>4</v>
      </c>
      <c r="Q14" s="8">
        <v>4</v>
      </c>
      <c r="R14" s="8" t="s">
        <v>66</v>
      </c>
      <c r="S14" s="8">
        <v>4</v>
      </c>
      <c r="T14" s="8">
        <v>4</v>
      </c>
      <c r="U14" s="8" t="s">
        <v>66</v>
      </c>
      <c r="V14" s="8" t="s">
        <v>66</v>
      </c>
      <c r="W14" s="8">
        <v>3</v>
      </c>
      <c r="X14" s="8" t="s">
        <v>66</v>
      </c>
      <c r="Y14" s="8">
        <v>4</v>
      </c>
      <c r="Z14" s="8">
        <v>5</v>
      </c>
      <c r="AA14" s="8" t="s">
        <v>66</v>
      </c>
      <c r="AB14" s="8" t="s">
        <v>66</v>
      </c>
      <c r="AC14" s="8">
        <v>5</v>
      </c>
      <c r="AD14" s="8" t="s">
        <v>66</v>
      </c>
      <c r="AE14" s="8" t="s">
        <v>66</v>
      </c>
      <c r="AF14" s="8" t="s">
        <v>66</v>
      </c>
      <c r="AG14" s="8">
        <v>3</v>
      </c>
      <c r="AH14" s="8">
        <v>3</v>
      </c>
      <c r="AI14" s="8">
        <v>4</v>
      </c>
      <c r="AJ14" s="8">
        <v>3</v>
      </c>
      <c r="AK14" s="7">
        <v>3</v>
      </c>
      <c r="AL14" s="7">
        <v>4</v>
      </c>
      <c r="AM14" s="7">
        <v>3</v>
      </c>
      <c r="AN14" s="7" t="s">
        <v>66</v>
      </c>
      <c r="AO14" s="7">
        <v>3</v>
      </c>
      <c r="AP14" s="7">
        <v>4</v>
      </c>
      <c r="AQ14" s="8">
        <v>3</v>
      </c>
      <c r="AR14" s="8" t="s">
        <v>66</v>
      </c>
      <c r="AS14" s="8">
        <v>3</v>
      </c>
      <c r="AT14" s="8">
        <v>5</v>
      </c>
      <c r="AU14" s="8" t="s">
        <v>66</v>
      </c>
      <c r="AV14" s="8">
        <v>3</v>
      </c>
      <c r="AW14" s="8">
        <v>4</v>
      </c>
      <c r="AX14" s="8">
        <v>4</v>
      </c>
      <c r="AY14" s="8" t="s">
        <v>66</v>
      </c>
      <c r="AZ14" s="8" t="s">
        <v>88</v>
      </c>
      <c r="BA14" s="8" t="s">
        <v>66</v>
      </c>
      <c r="BB14" s="8">
        <v>4</v>
      </c>
      <c r="BC14" s="8">
        <v>4</v>
      </c>
      <c r="BD14" s="8" t="s">
        <v>66</v>
      </c>
      <c r="BE14" s="8" t="s">
        <v>66</v>
      </c>
      <c r="BF14" s="7" t="s">
        <v>66</v>
      </c>
      <c r="BG14" s="7" t="s">
        <v>66</v>
      </c>
      <c r="BH14" s="7" t="s">
        <v>66</v>
      </c>
      <c r="BI14" s="7">
        <v>4</v>
      </c>
      <c r="BJ14" s="7" t="s">
        <v>66</v>
      </c>
      <c r="BK14" s="7">
        <v>3</v>
      </c>
      <c r="BL14" s="7">
        <v>5</v>
      </c>
      <c r="BM14" s="8">
        <v>3</v>
      </c>
      <c r="BN14" s="8">
        <v>4</v>
      </c>
    </row>
    <row r="15" spans="1:66" ht="15.75" customHeight="1">
      <c r="A15" s="7">
        <f t="shared" si="0"/>
        <v>11</v>
      </c>
      <c r="B15" s="11" t="s">
        <v>79</v>
      </c>
      <c r="C15" s="10" t="s">
        <v>66</v>
      </c>
      <c r="D15" s="8">
        <v>4</v>
      </c>
      <c r="E15" s="8">
        <v>3</v>
      </c>
      <c r="F15" s="8">
        <v>5</v>
      </c>
      <c r="G15" s="8">
        <v>3</v>
      </c>
      <c r="H15" s="8" t="s">
        <v>66</v>
      </c>
      <c r="I15" s="8" t="s">
        <v>66</v>
      </c>
      <c r="J15" s="8">
        <v>4</v>
      </c>
      <c r="K15" s="8" t="s">
        <v>66</v>
      </c>
      <c r="L15" s="8">
        <v>5</v>
      </c>
      <c r="M15" s="8">
        <v>3</v>
      </c>
      <c r="N15" s="8">
        <v>4</v>
      </c>
      <c r="O15" s="8" t="s">
        <v>66</v>
      </c>
      <c r="P15" s="8">
        <v>5</v>
      </c>
      <c r="Q15" s="8">
        <v>4</v>
      </c>
      <c r="R15" s="8" t="s">
        <v>66</v>
      </c>
      <c r="S15" s="8">
        <v>4</v>
      </c>
      <c r="T15" s="8">
        <v>4</v>
      </c>
      <c r="U15" s="8" t="s">
        <v>66</v>
      </c>
      <c r="V15" s="8" t="s">
        <v>66</v>
      </c>
      <c r="W15" s="8">
        <v>4</v>
      </c>
      <c r="X15" s="8" t="s">
        <v>66</v>
      </c>
      <c r="Y15" s="8">
        <v>4</v>
      </c>
      <c r="Z15" s="8">
        <v>4</v>
      </c>
      <c r="AA15" s="8" t="s">
        <v>66</v>
      </c>
      <c r="AB15" s="8" t="s">
        <v>66</v>
      </c>
      <c r="AC15" s="8">
        <v>5</v>
      </c>
      <c r="AD15" s="8" t="s">
        <v>66</v>
      </c>
      <c r="AE15" s="8" t="s">
        <v>66</v>
      </c>
      <c r="AF15" s="8" t="s">
        <v>66</v>
      </c>
      <c r="AG15" s="8">
        <v>5</v>
      </c>
      <c r="AH15" s="8">
        <v>4</v>
      </c>
      <c r="AI15" s="8">
        <v>3</v>
      </c>
      <c r="AJ15" s="8">
        <v>3</v>
      </c>
      <c r="AK15" s="7">
        <v>4</v>
      </c>
      <c r="AL15" s="7">
        <v>5</v>
      </c>
      <c r="AM15" s="7">
        <v>5</v>
      </c>
      <c r="AN15" s="7" t="s">
        <v>66</v>
      </c>
      <c r="AO15" s="7">
        <v>4</v>
      </c>
      <c r="AP15" s="7">
        <v>5</v>
      </c>
      <c r="AQ15" s="8">
        <v>3</v>
      </c>
      <c r="AR15" s="8">
        <v>5</v>
      </c>
      <c r="AS15" s="8">
        <v>4</v>
      </c>
      <c r="AT15" s="8">
        <v>4</v>
      </c>
      <c r="AU15" s="8" t="s">
        <v>66</v>
      </c>
      <c r="AV15" s="8">
        <v>4</v>
      </c>
      <c r="AW15" s="8">
        <v>4</v>
      </c>
      <c r="AX15" s="8">
        <v>5</v>
      </c>
      <c r="AY15" s="8" t="s">
        <v>66</v>
      </c>
      <c r="AZ15" s="8" t="s">
        <v>88</v>
      </c>
      <c r="BA15" s="8" t="s">
        <v>66</v>
      </c>
      <c r="BB15" s="8">
        <v>4</v>
      </c>
      <c r="BC15" s="8">
        <v>4</v>
      </c>
      <c r="BD15" s="8" t="s">
        <v>66</v>
      </c>
      <c r="BE15" s="8" t="s">
        <v>66</v>
      </c>
      <c r="BF15" s="7" t="s">
        <v>66</v>
      </c>
      <c r="BG15" s="7" t="s">
        <v>66</v>
      </c>
      <c r="BH15" s="7" t="s">
        <v>66</v>
      </c>
      <c r="BI15" s="7">
        <v>5</v>
      </c>
      <c r="BJ15" s="7" t="s">
        <v>66</v>
      </c>
      <c r="BK15" s="7">
        <v>3</v>
      </c>
      <c r="BL15" s="7">
        <v>5</v>
      </c>
      <c r="BM15" s="8">
        <v>3</v>
      </c>
      <c r="BN15" s="8">
        <v>4</v>
      </c>
    </row>
    <row r="16" spans="1:66" ht="15.75" customHeight="1">
      <c r="A16" s="7">
        <f t="shared" si="0"/>
        <v>12</v>
      </c>
      <c r="B16" s="11" t="s">
        <v>72</v>
      </c>
      <c r="C16" s="10" t="s">
        <v>66</v>
      </c>
      <c r="D16" s="8">
        <v>4</v>
      </c>
      <c r="E16" s="8">
        <v>4</v>
      </c>
      <c r="F16" s="8">
        <v>4</v>
      </c>
      <c r="G16" s="8">
        <v>4</v>
      </c>
      <c r="H16" s="8" t="s">
        <v>66</v>
      </c>
      <c r="I16" s="8" t="s">
        <v>66</v>
      </c>
      <c r="J16" s="8">
        <v>3</v>
      </c>
      <c r="K16" s="8" t="s">
        <v>66</v>
      </c>
      <c r="L16" s="8">
        <v>4</v>
      </c>
      <c r="M16" s="8">
        <v>3</v>
      </c>
      <c r="N16" s="8">
        <v>4</v>
      </c>
      <c r="O16" s="8" t="s">
        <v>66</v>
      </c>
      <c r="P16" s="8">
        <v>4</v>
      </c>
      <c r="Q16" s="8">
        <v>4</v>
      </c>
      <c r="R16" s="8" t="s">
        <v>66</v>
      </c>
      <c r="S16" s="8">
        <v>4</v>
      </c>
      <c r="T16" s="8">
        <v>4</v>
      </c>
      <c r="U16" s="8" t="s">
        <v>66</v>
      </c>
      <c r="V16" s="8" t="s">
        <v>66</v>
      </c>
      <c r="W16" s="8">
        <v>3</v>
      </c>
      <c r="X16" s="8" t="s">
        <v>66</v>
      </c>
      <c r="Y16" s="8">
        <v>4</v>
      </c>
      <c r="Z16" s="8">
        <v>4</v>
      </c>
      <c r="AA16" s="8" t="s">
        <v>66</v>
      </c>
      <c r="AB16" s="8" t="s">
        <v>66</v>
      </c>
      <c r="AC16" s="8">
        <v>5</v>
      </c>
      <c r="AD16" s="8" t="s">
        <v>66</v>
      </c>
      <c r="AE16" s="8" t="s">
        <v>66</v>
      </c>
      <c r="AF16" s="8" t="s">
        <v>66</v>
      </c>
      <c r="AG16" s="8">
        <v>3</v>
      </c>
      <c r="AH16" s="8">
        <v>3</v>
      </c>
      <c r="AI16" s="8">
        <v>3</v>
      </c>
      <c r="AJ16" s="8">
        <v>3</v>
      </c>
      <c r="AK16" s="7">
        <v>3</v>
      </c>
      <c r="AL16" s="7">
        <v>5</v>
      </c>
      <c r="AM16" s="7">
        <v>3</v>
      </c>
      <c r="AN16" s="7" t="s">
        <v>66</v>
      </c>
      <c r="AO16" s="7">
        <v>5</v>
      </c>
      <c r="AP16" s="7">
        <v>4</v>
      </c>
      <c r="AQ16" s="8">
        <v>5</v>
      </c>
      <c r="AR16" s="8" t="s">
        <v>66</v>
      </c>
      <c r="AS16" s="8">
        <v>5</v>
      </c>
      <c r="AT16" s="8">
        <v>5</v>
      </c>
      <c r="AU16" s="8" t="s">
        <v>66</v>
      </c>
      <c r="AV16" s="8">
        <v>5</v>
      </c>
      <c r="AW16" s="8">
        <v>4</v>
      </c>
      <c r="AX16" s="8">
        <v>5</v>
      </c>
      <c r="AY16" s="8" t="s">
        <v>66</v>
      </c>
      <c r="AZ16" s="8" t="s">
        <v>88</v>
      </c>
      <c r="BA16" s="8" t="s">
        <v>66</v>
      </c>
      <c r="BB16" s="8">
        <v>5</v>
      </c>
      <c r="BC16" s="8">
        <v>5</v>
      </c>
      <c r="BD16" s="8" t="s">
        <v>66</v>
      </c>
      <c r="BE16" s="8" t="s">
        <v>66</v>
      </c>
      <c r="BF16" s="7" t="s">
        <v>66</v>
      </c>
      <c r="BG16" s="7" t="s">
        <v>66</v>
      </c>
      <c r="BH16" s="7" t="s">
        <v>66</v>
      </c>
      <c r="BI16" s="7">
        <v>3</v>
      </c>
      <c r="BJ16" s="7" t="s">
        <v>66</v>
      </c>
      <c r="BK16" s="7">
        <v>4</v>
      </c>
      <c r="BL16" s="7">
        <v>5</v>
      </c>
      <c r="BM16" s="8">
        <v>3</v>
      </c>
      <c r="BN16" s="8">
        <v>5</v>
      </c>
    </row>
    <row r="17" spans="1:66" ht="15.75" customHeight="1">
      <c r="A17" s="7">
        <f t="shared" si="0"/>
        <v>13</v>
      </c>
      <c r="B17" s="11" t="s">
        <v>80</v>
      </c>
      <c r="C17" s="10" t="s">
        <v>66</v>
      </c>
      <c r="D17" s="8">
        <v>4</v>
      </c>
      <c r="E17" s="8">
        <v>4</v>
      </c>
      <c r="F17" s="8">
        <v>3</v>
      </c>
      <c r="G17" s="8">
        <v>4</v>
      </c>
      <c r="H17" s="8" t="s">
        <v>66</v>
      </c>
      <c r="I17" s="8" t="s">
        <v>66</v>
      </c>
      <c r="J17" s="8">
        <v>4</v>
      </c>
      <c r="K17" s="8" t="s">
        <v>66</v>
      </c>
      <c r="L17" s="8">
        <v>4</v>
      </c>
      <c r="M17" s="8">
        <v>4</v>
      </c>
      <c r="N17" s="8">
        <v>4</v>
      </c>
      <c r="O17" s="8" t="s">
        <v>66</v>
      </c>
      <c r="P17" s="8">
        <v>3</v>
      </c>
      <c r="Q17" s="8">
        <v>4</v>
      </c>
      <c r="R17" s="8" t="s">
        <v>66</v>
      </c>
      <c r="S17" s="8">
        <v>4</v>
      </c>
      <c r="T17" s="8">
        <v>4</v>
      </c>
      <c r="U17" s="8" t="s">
        <v>66</v>
      </c>
      <c r="V17" s="8" t="s">
        <v>66</v>
      </c>
      <c r="W17" s="8">
        <v>3</v>
      </c>
      <c r="X17" s="8" t="s">
        <v>66</v>
      </c>
      <c r="Y17" s="8">
        <v>4</v>
      </c>
      <c r="Z17" s="8">
        <v>5</v>
      </c>
      <c r="AA17" s="8" t="s">
        <v>66</v>
      </c>
      <c r="AB17" s="8" t="s">
        <v>66</v>
      </c>
      <c r="AC17" s="8">
        <v>5</v>
      </c>
      <c r="AD17" s="8" t="s">
        <v>66</v>
      </c>
      <c r="AE17" s="8" t="s">
        <v>66</v>
      </c>
      <c r="AF17" s="8" t="s">
        <v>66</v>
      </c>
      <c r="AG17" s="8">
        <v>5</v>
      </c>
      <c r="AH17" s="8">
        <v>4</v>
      </c>
      <c r="AI17" s="8">
        <v>4</v>
      </c>
      <c r="AJ17" s="8">
        <v>4</v>
      </c>
      <c r="AK17" s="7">
        <v>4</v>
      </c>
      <c r="AL17" s="7">
        <v>4</v>
      </c>
      <c r="AM17" s="7">
        <v>3</v>
      </c>
      <c r="AN17" s="7" t="s">
        <v>66</v>
      </c>
      <c r="AO17" s="7">
        <v>4</v>
      </c>
      <c r="AP17" s="7">
        <v>4</v>
      </c>
      <c r="AQ17" s="8">
        <v>4</v>
      </c>
      <c r="AR17" s="8" t="s">
        <v>66</v>
      </c>
      <c r="AS17" s="8">
        <v>3</v>
      </c>
      <c r="AT17" s="8">
        <v>4</v>
      </c>
      <c r="AU17" s="8" t="s">
        <v>66</v>
      </c>
      <c r="AV17" s="8">
        <v>3</v>
      </c>
      <c r="AW17" s="8">
        <v>4</v>
      </c>
      <c r="AX17" s="8">
        <v>4</v>
      </c>
      <c r="AY17" s="8" t="s">
        <v>66</v>
      </c>
      <c r="AZ17" s="8" t="s">
        <v>88</v>
      </c>
      <c r="BA17" s="8" t="s">
        <v>66</v>
      </c>
      <c r="BB17" s="8">
        <v>4</v>
      </c>
      <c r="BC17" s="8">
        <v>5</v>
      </c>
      <c r="BD17" s="8" t="s">
        <v>66</v>
      </c>
      <c r="BE17" s="8" t="s">
        <v>66</v>
      </c>
      <c r="BF17" s="7" t="s">
        <v>66</v>
      </c>
      <c r="BG17" s="7" t="s">
        <v>66</v>
      </c>
      <c r="BH17" s="7" t="s">
        <v>66</v>
      </c>
      <c r="BI17" s="7">
        <v>4</v>
      </c>
      <c r="BJ17" s="7" t="s">
        <v>66</v>
      </c>
      <c r="BK17" s="7">
        <v>4</v>
      </c>
      <c r="BL17" s="7">
        <v>5</v>
      </c>
      <c r="BM17" s="8">
        <v>3</v>
      </c>
      <c r="BN17" s="8">
        <v>3</v>
      </c>
    </row>
    <row r="18" spans="1:66" ht="15.75" customHeight="1">
      <c r="A18" s="7">
        <f t="shared" si="0"/>
        <v>14</v>
      </c>
      <c r="B18" s="11" t="s">
        <v>81</v>
      </c>
      <c r="C18" s="10" t="s">
        <v>66</v>
      </c>
      <c r="D18" s="8">
        <v>4</v>
      </c>
      <c r="E18" s="8">
        <v>3</v>
      </c>
      <c r="F18" s="8">
        <v>3</v>
      </c>
      <c r="G18" s="8">
        <v>4</v>
      </c>
      <c r="H18" s="8" t="s">
        <v>66</v>
      </c>
      <c r="I18" s="8" t="s">
        <v>66</v>
      </c>
      <c r="J18" s="8">
        <v>3</v>
      </c>
      <c r="K18" s="8" t="s">
        <v>66</v>
      </c>
      <c r="L18" s="8">
        <v>4</v>
      </c>
      <c r="M18" s="8">
        <v>3</v>
      </c>
      <c r="N18" s="8">
        <v>4</v>
      </c>
      <c r="O18" s="8" t="s">
        <v>66</v>
      </c>
      <c r="P18" s="8">
        <v>4</v>
      </c>
      <c r="Q18" s="8">
        <v>4</v>
      </c>
      <c r="R18" s="8" t="s">
        <v>66</v>
      </c>
      <c r="S18" s="8">
        <v>4</v>
      </c>
      <c r="T18" s="8">
        <v>4</v>
      </c>
      <c r="U18" s="8" t="s">
        <v>66</v>
      </c>
      <c r="V18" s="8" t="s">
        <v>66</v>
      </c>
      <c r="W18" s="8">
        <v>3</v>
      </c>
      <c r="X18" s="8" t="s">
        <v>66</v>
      </c>
      <c r="Y18" s="8">
        <v>4</v>
      </c>
      <c r="Z18" s="8">
        <v>4</v>
      </c>
      <c r="AA18" s="8" t="s">
        <v>66</v>
      </c>
      <c r="AB18" s="8" t="s">
        <v>66</v>
      </c>
      <c r="AC18" s="8">
        <v>5</v>
      </c>
      <c r="AD18" s="8" t="s">
        <v>66</v>
      </c>
      <c r="AE18" s="8" t="s">
        <v>66</v>
      </c>
      <c r="AF18" s="8" t="s">
        <v>66</v>
      </c>
      <c r="AG18" s="8">
        <v>4</v>
      </c>
      <c r="AH18" s="8">
        <v>4</v>
      </c>
      <c r="AI18" s="8">
        <v>3</v>
      </c>
      <c r="AJ18" s="8">
        <v>3</v>
      </c>
      <c r="AK18" s="7">
        <v>4</v>
      </c>
      <c r="AL18" s="7">
        <v>4</v>
      </c>
      <c r="AM18" s="7">
        <v>5</v>
      </c>
      <c r="AN18" s="7" t="s">
        <v>66</v>
      </c>
      <c r="AO18" s="7">
        <v>5</v>
      </c>
      <c r="AP18" s="7">
        <v>4</v>
      </c>
      <c r="AQ18" s="8">
        <v>4</v>
      </c>
      <c r="AR18" s="8" t="s">
        <v>66</v>
      </c>
      <c r="AS18" s="8">
        <v>5</v>
      </c>
      <c r="AT18" s="8">
        <v>5</v>
      </c>
      <c r="AU18" s="8" t="s">
        <v>66</v>
      </c>
      <c r="AV18" s="8">
        <v>4</v>
      </c>
      <c r="AW18" s="8">
        <v>4</v>
      </c>
      <c r="AX18" s="8">
        <v>5</v>
      </c>
      <c r="AY18" s="8" t="s">
        <v>66</v>
      </c>
      <c r="AZ18" s="8" t="s">
        <v>88</v>
      </c>
      <c r="BA18" s="8" t="s">
        <v>66</v>
      </c>
      <c r="BB18" s="8">
        <v>4</v>
      </c>
      <c r="BC18" s="8">
        <v>4</v>
      </c>
      <c r="BD18" s="8" t="s">
        <v>66</v>
      </c>
      <c r="BE18" s="8" t="s">
        <v>66</v>
      </c>
      <c r="BF18" s="7" t="s">
        <v>66</v>
      </c>
      <c r="BG18" s="7" t="s">
        <v>66</v>
      </c>
      <c r="BH18" s="7" t="s">
        <v>66</v>
      </c>
      <c r="BI18" s="7">
        <v>5</v>
      </c>
      <c r="BJ18" s="7" t="s">
        <v>66</v>
      </c>
      <c r="BK18" s="7">
        <v>4</v>
      </c>
      <c r="BL18" s="7">
        <v>5</v>
      </c>
      <c r="BM18" s="8">
        <v>5</v>
      </c>
      <c r="BN18" s="8">
        <v>5</v>
      </c>
    </row>
    <row r="19" spans="1:66" ht="15.75" customHeight="1">
      <c r="A19" s="7">
        <f t="shared" si="0"/>
        <v>15</v>
      </c>
      <c r="B19" s="11" t="s">
        <v>82</v>
      </c>
      <c r="C19" s="10" t="s">
        <v>66</v>
      </c>
      <c r="D19" s="8">
        <v>4</v>
      </c>
      <c r="E19" s="8">
        <v>4</v>
      </c>
      <c r="F19" s="8">
        <v>4</v>
      </c>
      <c r="G19" s="8">
        <v>5</v>
      </c>
      <c r="H19" s="8" t="s">
        <v>66</v>
      </c>
      <c r="I19" s="8" t="s">
        <v>66</v>
      </c>
      <c r="J19" s="8">
        <v>4</v>
      </c>
      <c r="K19" s="8" t="s">
        <v>66</v>
      </c>
      <c r="L19" s="8">
        <v>4</v>
      </c>
      <c r="M19" s="8">
        <v>4</v>
      </c>
      <c r="N19" s="8">
        <v>5</v>
      </c>
      <c r="O19" s="8" t="s">
        <v>66</v>
      </c>
      <c r="P19" s="8">
        <v>4</v>
      </c>
      <c r="Q19" s="8">
        <v>4</v>
      </c>
      <c r="R19" s="8" t="s">
        <v>66</v>
      </c>
      <c r="S19" s="8">
        <v>4</v>
      </c>
      <c r="T19" s="8">
        <v>4</v>
      </c>
      <c r="U19" s="8" t="s">
        <v>66</v>
      </c>
      <c r="V19" s="8" t="s">
        <v>66</v>
      </c>
      <c r="W19" s="8">
        <v>3</v>
      </c>
      <c r="X19" s="8" t="s">
        <v>66</v>
      </c>
      <c r="Y19" s="8">
        <v>4</v>
      </c>
      <c r="Z19" s="8">
        <v>4</v>
      </c>
      <c r="AA19" s="8" t="s">
        <v>66</v>
      </c>
      <c r="AB19" s="8" t="s">
        <v>66</v>
      </c>
      <c r="AC19" s="8">
        <v>5</v>
      </c>
      <c r="AD19" s="8" t="s">
        <v>66</v>
      </c>
      <c r="AE19" s="8" t="s">
        <v>66</v>
      </c>
      <c r="AF19" s="8" t="s">
        <v>66</v>
      </c>
      <c r="AG19" s="8">
        <v>4</v>
      </c>
      <c r="AH19" s="8">
        <v>4</v>
      </c>
      <c r="AI19" s="8">
        <v>4</v>
      </c>
      <c r="AJ19" s="8">
        <v>4</v>
      </c>
      <c r="AK19" s="7">
        <v>4</v>
      </c>
      <c r="AL19" s="7">
        <v>4</v>
      </c>
      <c r="AM19" s="7">
        <v>4</v>
      </c>
      <c r="AN19" s="7" t="s">
        <v>66</v>
      </c>
      <c r="AO19" s="7">
        <v>4</v>
      </c>
      <c r="AP19" s="7">
        <v>5</v>
      </c>
      <c r="AQ19" s="8">
        <v>4</v>
      </c>
      <c r="AR19" s="8" t="s">
        <v>66</v>
      </c>
      <c r="AS19" s="8">
        <v>5</v>
      </c>
      <c r="AT19" s="8">
        <v>5</v>
      </c>
      <c r="AU19" s="8" t="s">
        <v>66</v>
      </c>
      <c r="AV19" s="8">
        <v>3</v>
      </c>
      <c r="AW19" s="8">
        <v>5</v>
      </c>
      <c r="AX19" s="8">
        <v>4</v>
      </c>
      <c r="AY19" s="8" t="s">
        <v>66</v>
      </c>
      <c r="AZ19" s="8" t="s">
        <v>88</v>
      </c>
      <c r="BA19" s="8" t="s">
        <v>66</v>
      </c>
      <c r="BB19" s="8">
        <v>4</v>
      </c>
      <c r="BC19" s="8">
        <v>4</v>
      </c>
      <c r="BD19" s="8" t="s">
        <v>66</v>
      </c>
      <c r="BE19" s="8" t="s">
        <v>66</v>
      </c>
      <c r="BF19" s="7" t="s">
        <v>66</v>
      </c>
      <c r="BG19" s="7" t="s">
        <v>66</v>
      </c>
      <c r="BH19" s="7" t="s">
        <v>66</v>
      </c>
      <c r="BI19" s="7">
        <v>5</v>
      </c>
      <c r="BJ19" s="7" t="s">
        <v>66</v>
      </c>
      <c r="BK19" s="7">
        <v>4</v>
      </c>
      <c r="BL19" s="7">
        <v>5</v>
      </c>
      <c r="BM19" s="8">
        <v>5</v>
      </c>
      <c r="BN19" s="8">
        <v>5</v>
      </c>
    </row>
    <row r="20" spans="1:66" ht="15.75" customHeight="1">
      <c r="A20" s="7">
        <f t="shared" si="0"/>
        <v>16</v>
      </c>
      <c r="B20" s="11" t="s">
        <v>83</v>
      </c>
      <c r="C20" s="10" t="s">
        <v>66</v>
      </c>
      <c r="D20" s="8">
        <v>4</v>
      </c>
      <c r="E20" s="8">
        <v>3</v>
      </c>
      <c r="F20" s="8">
        <v>5</v>
      </c>
      <c r="G20" s="8">
        <v>5</v>
      </c>
      <c r="H20" s="8" t="s">
        <v>66</v>
      </c>
      <c r="I20" s="8" t="s">
        <v>66</v>
      </c>
      <c r="J20" s="8">
        <v>4</v>
      </c>
      <c r="K20" s="8" t="s">
        <v>66</v>
      </c>
      <c r="L20" s="8">
        <v>4</v>
      </c>
      <c r="M20" s="8">
        <v>4</v>
      </c>
      <c r="N20" s="8">
        <v>4</v>
      </c>
      <c r="O20" s="8" t="s">
        <v>66</v>
      </c>
      <c r="P20" s="8">
        <v>5</v>
      </c>
      <c r="Q20" s="8">
        <v>5</v>
      </c>
      <c r="R20" s="8" t="s">
        <v>66</v>
      </c>
      <c r="S20" s="8">
        <v>4</v>
      </c>
      <c r="T20" s="8">
        <v>4</v>
      </c>
      <c r="U20" s="8" t="s">
        <v>66</v>
      </c>
      <c r="V20" s="8" t="s">
        <v>66</v>
      </c>
      <c r="W20" s="8">
        <v>3</v>
      </c>
      <c r="X20" s="8" t="s">
        <v>66</v>
      </c>
      <c r="Y20" s="8">
        <v>4</v>
      </c>
      <c r="Z20" s="8">
        <v>5</v>
      </c>
      <c r="AA20" s="8" t="s">
        <v>66</v>
      </c>
      <c r="AB20" s="8" t="s">
        <v>66</v>
      </c>
      <c r="AC20" s="8">
        <v>5</v>
      </c>
      <c r="AD20" s="8" t="s">
        <v>66</v>
      </c>
      <c r="AE20" s="8" t="s">
        <v>66</v>
      </c>
      <c r="AF20" s="8" t="s">
        <v>66</v>
      </c>
      <c r="AG20" s="8">
        <v>3</v>
      </c>
      <c r="AH20" s="8">
        <v>4</v>
      </c>
      <c r="AI20" s="8">
        <v>4</v>
      </c>
      <c r="AJ20" s="8">
        <v>5</v>
      </c>
      <c r="AK20" s="7">
        <v>4</v>
      </c>
      <c r="AL20" s="7">
        <v>5</v>
      </c>
      <c r="AM20" s="7">
        <v>5</v>
      </c>
      <c r="AN20" s="7">
        <v>4</v>
      </c>
      <c r="AO20" s="7">
        <v>3</v>
      </c>
      <c r="AP20" s="7">
        <v>3</v>
      </c>
      <c r="AQ20" s="8">
        <v>4</v>
      </c>
      <c r="AR20" s="8" t="s">
        <v>66</v>
      </c>
      <c r="AS20" s="8">
        <v>3</v>
      </c>
      <c r="AT20" s="8">
        <v>5</v>
      </c>
      <c r="AU20" s="8" t="s">
        <v>66</v>
      </c>
      <c r="AV20" s="8">
        <v>4</v>
      </c>
      <c r="AW20" s="8">
        <v>4</v>
      </c>
      <c r="AX20" s="8">
        <v>4</v>
      </c>
      <c r="AY20" s="8" t="s">
        <v>66</v>
      </c>
      <c r="AZ20" s="8" t="s">
        <v>88</v>
      </c>
      <c r="BA20" s="8" t="s">
        <v>66</v>
      </c>
      <c r="BB20" s="8">
        <v>4</v>
      </c>
      <c r="BC20" s="8">
        <v>4</v>
      </c>
      <c r="BD20" s="8" t="s">
        <v>66</v>
      </c>
      <c r="BE20" s="8" t="s">
        <v>66</v>
      </c>
      <c r="BF20" s="7" t="s">
        <v>66</v>
      </c>
      <c r="BG20" s="7" t="s">
        <v>66</v>
      </c>
      <c r="BH20" s="7" t="s">
        <v>66</v>
      </c>
      <c r="BI20" s="7">
        <v>4</v>
      </c>
      <c r="BJ20" s="7" t="s">
        <v>66</v>
      </c>
      <c r="BK20" s="7">
        <v>3</v>
      </c>
      <c r="BL20" s="7">
        <v>5</v>
      </c>
      <c r="BM20" s="8">
        <v>4</v>
      </c>
      <c r="BN20" s="8">
        <v>3</v>
      </c>
    </row>
    <row r="21" spans="1:66" ht="15.75" customHeight="1">
      <c r="A21" s="7">
        <f t="shared" si="0"/>
        <v>17</v>
      </c>
      <c r="B21" s="11" t="s">
        <v>73</v>
      </c>
      <c r="C21" s="10" t="s">
        <v>66</v>
      </c>
      <c r="D21" s="8">
        <v>4</v>
      </c>
      <c r="E21" s="8">
        <v>4</v>
      </c>
      <c r="F21" s="8">
        <v>3</v>
      </c>
      <c r="G21" s="8">
        <v>4</v>
      </c>
      <c r="H21" s="8" t="s">
        <v>66</v>
      </c>
      <c r="I21" s="8" t="s">
        <v>66</v>
      </c>
      <c r="J21" s="8">
        <v>4</v>
      </c>
      <c r="K21" s="8" t="s">
        <v>66</v>
      </c>
      <c r="L21" s="8">
        <v>5</v>
      </c>
      <c r="M21" s="8">
        <v>3</v>
      </c>
      <c r="N21" s="8">
        <v>4</v>
      </c>
      <c r="O21" s="8" t="s">
        <v>66</v>
      </c>
      <c r="P21" s="8">
        <v>4</v>
      </c>
      <c r="Q21" s="8">
        <v>4</v>
      </c>
      <c r="R21" s="8" t="s">
        <v>66</v>
      </c>
      <c r="S21" s="8">
        <v>4</v>
      </c>
      <c r="T21" s="8">
        <v>4</v>
      </c>
      <c r="U21" s="8" t="s">
        <v>66</v>
      </c>
      <c r="V21" s="8" t="s">
        <v>66</v>
      </c>
      <c r="W21" s="8">
        <v>3</v>
      </c>
      <c r="X21" s="8" t="s">
        <v>66</v>
      </c>
      <c r="Y21" s="8">
        <v>4</v>
      </c>
      <c r="Z21" s="8">
        <v>4</v>
      </c>
      <c r="AA21" s="8" t="s">
        <v>66</v>
      </c>
      <c r="AB21" s="8" t="s">
        <v>66</v>
      </c>
      <c r="AC21" s="8">
        <v>5</v>
      </c>
      <c r="AD21" s="8" t="s">
        <v>66</v>
      </c>
      <c r="AE21" s="8" t="s">
        <v>66</v>
      </c>
      <c r="AF21" s="8" t="s">
        <v>66</v>
      </c>
      <c r="AG21" s="8">
        <v>5</v>
      </c>
      <c r="AH21" s="8">
        <v>5</v>
      </c>
      <c r="AI21" s="8">
        <v>4</v>
      </c>
      <c r="AJ21" s="8">
        <v>5</v>
      </c>
      <c r="AK21" s="7">
        <v>4</v>
      </c>
      <c r="AL21" s="7">
        <v>4</v>
      </c>
      <c r="AM21" s="7">
        <v>3</v>
      </c>
      <c r="AN21" s="7" t="s">
        <v>66</v>
      </c>
      <c r="AO21" s="7">
        <v>3</v>
      </c>
      <c r="AP21" s="7">
        <v>3</v>
      </c>
      <c r="AQ21" s="8">
        <v>3</v>
      </c>
      <c r="AR21" s="8" t="s">
        <v>66</v>
      </c>
      <c r="AS21" s="8">
        <v>5</v>
      </c>
      <c r="AT21" s="8">
        <v>4</v>
      </c>
      <c r="AU21" s="8" t="s">
        <v>66</v>
      </c>
      <c r="AV21" s="8">
        <v>5</v>
      </c>
      <c r="AW21" s="8">
        <v>4</v>
      </c>
      <c r="AX21" s="8">
        <v>5</v>
      </c>
      <c r="AY21" s="8" t="s">
        <v>66</v>
      </c>
      <c r="AZ21" s="8" t="s">
        <v>88</v>
      </c>
      <c r="BA21" s="8" t="s">
        <v>66</v>
      </c>
      <c r="BB21" s="8">
        <v>5</v>
      </c>
      <c r="BC21" s="8">
        <v>5</v>
      </c>
      <c r="BD21" s="8" t="s">
        <v>66</v>
      </c>
      <c r="BE21" s="8" t="s">
        <v>66</v>
      </c>
      <c r="BF21" s="7" t="s">
        <v>66</v>
      </c>
      <c r="BG21" s="7" t="s">
        <v>66</v>
      </c>
      <c r="BH21" s="7" t="s">
        <v>66</v>
      </c>
      <c r="BI21" s="7">
        <v>4</v>
      </c>
      <c r="BJ21" s="7" t="s">
        <v>66</v>
      </c>
      <c r="BK21" s="7">
        <v>5</v>
      </c>
      <c r="BL21" s="7">
        <v>5</v>
      </c>
      <c r="BM21" s="8">
        <v>5</v>
      </c>
      <c r="BN21" s="8">
        <v>5</v>
      </c>
    </row>
    <row r="22" spans="1:66" ht="15.75" customHeight="1">
      <c r="A22" s="7">
        <f t="shared" si="0"/>
        <v>18</v>
      </c>
      <c r="B22" s="11" t="s">
        <v>74</v>
      </c>
      <c r="C22" s="10" t="s">
        <v>66</v>
      </c>
      <c r="D22" s="8">
        <v>5</v>
      </c>
      <c r="E22" s="8">
        <v>3</v>
      </c>
      <c r="F22" s="8">
        <v>3</v>
      </c>
      <c r="G22" s="8">
        <v>5</v>
      </c>
      <c r="H22" s="8" t="s">
        <v>66</v>
      </c>
      <c r="I22" s="8" t="s">
        <v>66</v>
      </c>
      <c r="J22" s="8">
        <v>3</v>
      </c>
      <c r="K22" s="8" t="s">
        <v>66</v>
      </c>
      <c r="L22" s="8">
        <v>4</v>
      </c>
      <c r="M22" s="8">
        <v>4</v>
      </c>
      <c r="N22" s="8">
        <v>5</v>
      </c>
      <c r="O22" s="8" t="s">
        <v>66</v>
      </c>
      <c r="P22" s="8">
        <v>4</v>
      </c>
      <c r="Q22" s="8">
        <v>5</v>
      </c>
      <c r="R22" s="8" t="s">
        <v>66</v>
      </c>
      <c r="S22" s="8">
        <v>5</v>
      </c>
      <c r="T22" s="8">
        <v>5</v>
      </c>
      <c r="U22" s="8" t="s">
        <v>66</v>
      </c>
      <c r="V22" s="8" t="s">
        <v>66</v>
      </c>
      <c r="W22" s="8">
        <v>3</v>
      </c>
      <c r="X22" s="8" t="s">
        <v>66</v>
      </c>
      <c r="Y22" s="8">
        <v>4</v>
      </c>
      <c r="Z22" s="8">
        <v>4</v>
      </c>
      <c r="AA22" s="8" t="s">
        <v>66</v>
      </c>
      <c r="AB22" s="8" t="s">
        <v>66</v>
      </c>
      <c r="AC22" s="8">
        <v>5</v>
      </c>
      <c r="AD22" s="8" t="s">
        <v>66</v>
      </c>
      <c r="AE22" s="8" t="s">
        <v>66</v>
      </c>
      <c r="AF22" s="8" t="s">
        <v>66</v>
      </c>
      <c r="AG22" s="8">
        <v>5</v>
      </c>
      <c r="AH22" s="8">
        <v>3</v>
      </c>
      <c r="AI22" s="8">
        <v>5</v>
      </c>
      <c r="AJ22" s="8">
        <v>3</v>
      </c>
      <c r="AK22" s="7">
        <v>4</v>
      </c>
      <c r="AL22" s="7">
        <v>5</v>
      </c>
      <c r="AM22" s="7">
        <v>5</v>
      </c>
      <c r="AN22" s="7">
        <v>4</v>
      </c>
      <c r="AO22" s="7">
        <v>4</v>
      </c>
      <c r="AP22" s="7">
        <v>4</v>
      </c>
      <c r="AQ22" s="8" t="s">
        <v>66</v>
      </c>
      <c r="AR22" s="8" t="s">
        <v>66</v>
      </c>
      <c r="AS22" s="8">
        <v>5</v>
      </c>
      <c r="AT22" s="8">
        <v>5</v>
      </c>
      <c r="AU22" s="8" t="s">
        <v>66</v>
      </c>
      <c r="AV22" s="8">
        <v>5</v>
      </c>
      <c r="AW22" s="8">
        <v>5</v>
      </c>
      <c r="AX22" s="8">
        <v>5</v>
      </c>
      <c r="AY22" s="8" t="s">
        <v>66</v>
      </c>
      <c r="AZ22" s="8" t="s">
        <v>88</v>
      </c>
      <c r="BA22" s="8" t="s">
        <v>66</v>
      </c>
      <c r="BB22" s="8">
        <v>5</v>
      </c>
      <c r="BC22" s="8">
        <v>4</v>
      </c>
      <c r="BD22" s="8" t="s">
        <v>66</v>
      </c>
      <c r="BE22" s="8" t="s">
        <v>66</v>
      </c>
      <c r="BF22" s="7" t="s">
        <v>66</v>
      </c>
      <c r="BG22" s="7" t="s">
        <v>66</v>
      </c>
      <c r="BH22" s="7" t="s">
        <v>66</v>
      </c>
      <c r="BI22" s="7">
        <v>4</v>
      </c>
      <c r="BJ22" s="7" t="s">
        <v>66</v>
      </c>
      <c r="BK22" s="7">
        <v>5</v>
      </c>
      <c r="BL22" s="7">
        <v>5</v>
      </c>
      <c r="BM22" s="8">
        <v>5</v>
      </c>
      <c r="BN22" s="8">
        <v>5</v>
      </c>
    </row>
    <row r="23" spans="1:66" ht="15.75" customHeight="1">
      <c r="A23" s="7">
        <f t="shared" si="0"/>
        <v>19</v>
      </c>
      <c r="B23" s="11" t="s">
        <v>84</v>
      </c>
      <c r="C23" s="9" t="s">
        <v>66</v>
      </c>
      <c r="D23" s="7">
        <v>4</v>
      </c>
      <c r="E23" s="7">
        <v>3</v>
      </c>
      <c r="F23" s="7">
        <v>5</v>
      </c>
      <c r="G23" s="7">
        <v>3</v>
      </c>
      <c r="H23" s="7" t="s">
        <v>66</v>
      </c>
      <c r="I23" s="7" t="s">
        <v>66</v>
      </c>
      <c r="J23" s="7">
        <v>5</v>
      </c>
      <c r="K23" s="7" t="s">
        <v>66</v>
      </c>
      <c r="L23" s="7">
        <v>4</v>
      </c>
      <c r="M23" s="7">
        <v>3</v>
      </c>
      <c r="N23" s="7">
        <v>4</v>
      </c>
      <c r="O23" s="7" t="s">
        <v>66</v>
      </c>
      <c r="P23" s="7">
        <v>5</v>
      </c>
      <c r="Q23" s="7">
        <v>4</v>
      </c>
      <c r="R23" s="7" t="s">
        <v>66</v>
      </c>
      <c r="S23" s="7">
        <v>4</v>
      </c>
      <c r="T23" s="7">
        <v>4</v>
      </c>
      <c r="U23" s="7">
        <v>4</v>
      </c>
      <c r="V23" s="7" t="s">
        <v>66</v>
      </c>
      <c r="W23" s="7">
        <v>3</v>
      </c>
      <c r="X23" s="7" t="s">
        <v>66</v>
      </c>
      <c r="Y23" s="7">
        <v>4</v>
      </c>
      <c r="Z23" s="7">
        <v>5</v>
      </c>
      <c r="AA23" s="7" t="s">
        <v>66</v>
      </c>
      <c r="AB23" s="7" t="s">
        <v>66</v>
      </c>
      <c r="AC23" s="7">
        <v>5</v>
      </c>
      <c r="AD23" s="7" t="s">
        <v>66</v>
      </c>
      <c r="AE23" s="7" t="s">
        <v>66</v>
      </c>
      <c r="AF23" s="7" t="s">
        <v>66</v>
      </c>
      <c r="AG23" s="7">
        <v>3</v>
      </c>
      <c r="AH23" s="7">
        <v>3</v>
      </c>
      <c r="AI23" s="7">
        <v>3</v>
      </c>
      <c r="AJ23" s="7">
        <v>4</v>
      </c>
      <c r="AK23" s="7">
        <v>5</v>
      </c>
      <c r="AL23" s="7">
        <v>4</v>
      </c>
      <c r="AM23" s="7">
        <v>3</v>
      </c>
      <c r="AN23" s="7" t="s">
        <v>66</v>
      </c>
      <c r="AO23" s="7">
        <v>3</v>
      </c>
      <c r="AP23" s="7">
        <v>3</v>
      </c>
      <c r="AQ23" s="7">
        <v>4</v>
      </c>
      <c r="AR23" s="7" t="s">
        <v>66</v>
      </c>
      <c r="AS23" s="7">
        <v>5</v>
      </c>
      <c r="AT23" s="7">
        <v>5</v>
      </c>
      <c r="AU23" s="7" t="s">
        <v>66</v>
      </c>
      <c r="AV23" s="7">
        <v>3</v>
      </c>
      <c r="AW23" s="7">
        <v>4</v>
      </c>
      <c r="AX23" s="7">
        <v>5</v>
      </c>
      <c r="AY23" s="7" t="s">
        <v>66</v>
      </c>
      <c r="AZ23" s="8" t="s">
        <v>88</v>
      </c>
      <c r="BA23" s="8" t="s">
        <v>66</v>
      </c>
      <c r="BB23" s="7">
        <v>4</v>
      </c>
      <c r="BC23" s="7">
        <v>3</v>
      </c>
      <c r="BD23" s="7" t="s">
        <v>66</v>
      </c>
      <c r="BE23" s="7" t="s">
        <v>66</v>
      </c>
      <c r="BF23" s="7" t="s">
        <v>66</v>
      </c>
      <c r="BG23" s="7" t="s">
        <v>66</v>
      </c>
      <c r="BH23" s="7" t="s">
        <v>66</v>
      </c>
      <c r="BI23" s="7">
        <v>5</v>
      </c>
      <c r="BJ23" s="7" t="s">
        <v>66</v>
      </c>
      <c r="BK23" s="7">
        <v>3</v>
      </c>
      <c r="BL23" s="7">
        <v>5</v>
      </c>
      <c r="BM23" s="7">
        <v>4</v>
      </c>
      <c r="BN23" s="7">
        <v>4</v>
      </c>
    </row>
    <row r="25" spans="2:15" ht="12.75">
      <c r="B25" s="1" t="s">
        <v>65</v>
      </c>
      <c r="O25" s="1" t="s">
        <v>86</v>
      </c>
    </row>
  </sheetData>
  <sheetProtection/>
  <mergeCells count="63">
    <mergeCell ref="A3:A4"/>
    <mergeCell ref="BJ3:BL3"/>
    <mergeCell ref="BM3:BM4"/>
    <mergeCell ref="BN3:BN4"/>
    <mergeCell ref="P3:P4"/>
    <mergeCell ref="Q3:Q4"/>
    <mergeCell ref="I3:I4"/>
    <mergeCell ref="BB3:BB4"/>
    <mergeCell ref="BC3:BC4"/>
    <mergeCell ref="BD3:BD4"/>
    <mergeCell ref="BE3:BE4"/>
    <mergeCell ref="BF3:BH3"/>
    <mergeCell ref="BI3:BI4"/>
    <mergeCell ref="AW3:AW4"/>
    <mergeCell ref="AX3:AX4"/>
    <mergeCell ref="AY3:AY4"/>
    <mergeCell ref="AZ3:AZ4"/>
    <mergeCell ref="BA3:BA4"/>
    <mergeCell ref="AQ3:AQ4"/>
    <mergeCell ref="AR3:AR4"/>
    <mergeCell ref="AS3:AS4"/>
    <mergeCell ref="AT3:AT4"/>
    <mergeCell ref="AU3:AU4"/>
    <mergeCell ref="AV3:AV4"/>
    <mergeCell ref="AL3:AL4"/>
    <mergeCell ref="AM3:AM4"/>
    <mergeCell ref="AN3:AN4"/>
    <mergeCell ref="AO3:AO4"/>
    <mergeCell ref="AP3:AP4"/>
    <mergeCell ref="AG3:AG4"/>
    <mergeCell ref="AH3:AH4"/>
    <mergeCell ref="AI3:AI4"/>
    <mergeCell ref="AJ3:AJ4"/>
    <mergeCell ref="AK3:AK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S3:S4"/>
    <mergeCell ref="T3:T4"/>
    <mergeCell ref="J3:J4"/>
    <mergeCell ref="K3:K4"/>
    <mergeCell ref="L3:L4"/>
    <mergeCell ref="M3:M4"/>
    <mergeCell ref="N3:N4"/>
    <mergeCell ref="B1:AE1"/>
    <mergeCell ref="B2:AE2"/>
    <mergeCell ref="C3:C4"/>
    <mergeCell ref="D3:D4"/>
    <mergeCell ref="E3:E4"/>
    <mergeCell ref="F3:F4"/>
    <mergeCell ref="G3:G4"/>
    <mergeCell ref="H3:H4"/>
    <mergeCell ref="O3:O4"/>
    <mergeCell ref="R3:R4"/>
  </mergeCells>
  <printOptions/>
  <pageMargins left="0.8267716535433072" right="0.2362204724409449" top="0.2755905511811024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Кецбая</cp:lastModifiedBy>
  <cp:lastPrinted>2020-08-26T08:58:18Z</cp:lastPrinted>
  <dcterms:created xsi:type="dcterms:W3CDTF">2011-04-19T07:28:54Z</dcterms:created>
  <dcterms:modified xsi:type="dcterms:W3CDTF">2020-08-26T09:34:10Z</dcterms:modified>
  <cp:category/>
  <cp:version/>
  <cp:contentType/>
  <cp:contentStatus/>
</cp:coreProperties>
</file>